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heli.parikka\Desktop\Arviointi_vaikuttavuus\"/>
    </mc:Choice>
  </mc:AlternateContent>
  <xr:revisionPtr revIDLastSave="0" documentId="8_{7F15CA65-794A-4699-B9CF-676630D93055}" xr6:coauthVersionLast="47" xr6:coauthVersionMax="47" xr10:uidLastSave="{00000000-0000-0000-0000-000000000000}"/>
  <workbookProtection lockStructure="1"/>
  <bookViews>
    <workbookView xWindow="-110" yWindow="-110" windowWidth="19420" windowHeight="10420" firstSheet="1" activeTab="1" xr2:uid="{165E7E21-66A8-4445-90C5-F71AFD3CAD86}"/>
  </bookViews>
  <sheets>
    <sheet name="Ohjesivu" sheetId="13" r:id="rId1"/>
    <sheet name="esimerkki (älä koske) " sheetId="2" r:id="rId2"/>
    <sheet name="Kärki 1" sheetId="8" r:id="rId3"/>
    <sheet name="Kärki 2" sheetId="9" r:id="rId4"/>
    <sheet name="Kärki 3" sheetId="10" r:id="rId5"/>
    <sheet name="Kärki 4" sheetId="11" r:id="rId6"/>
    <sheet name="Kärki 5" sheetId="12" r:id="rId7"/>
  </sheets>
  <definedNames>
    <definedName name="_xlnm._FilterDatabase" localSheetId="1" hidden="1">'esimerkki (älä koske) '!$A$2:$S$2</definedName>
    <definedName name="_xlnm._FilterDatabase" localSheetId="2" hidden="1">'Kärki 1'!$A$2:$F$2</definedName>
    <definedName name="_xlnm._FilterDatabase" localSheetId="3" hidden="1">'Kärki 2'!$A$2:$F$2</definedName>
    <definedName name="_xlnm._FilterDatabase" localSheetId="4" hidden="1">'Kärki 3'!$A$2:$F$2</definedName>
    <definedName name="_xlnm._FilterDatabase" localSheetId="5" hidden="1">'Kärki 4'!$A$2:$F$2</definedName>
    <definedName name="_xlnm._FilterDatabase" localSheetId="6" hidden="1">'Kärki 5'!$A$2:$F$2</definedName>
    <definedName name="Heikko_1" comment="Kuinka kehittämistoimenpide vastaa hyötytavoitteeseen 1?" localSheetId="2">'Kärki 1'!#REF!</definedName>
    <definedName name="Heikko_1" comment="Kuinka kehittämistoimenpide vastaa hyötytavoitteeseen 1?" localSheetId="3">'Kärki 2'!#REF!</definedName>
    <definedName name="Heikko_1" comment="Kuinka kehittämistoimenpide vastaa hyötytavoitteeseen 1?" localSheetId="4">'Kärki 3'!#REF!</definedName>
    <definedName name="Heikko_1" comment="Kuinka kehittämistoimenpide vastaa hyötytavoitteeseen 1?" localSheetId="5">'Kärki 4'!#REF!</definedName>
    <definedName name="Heikko_1" comment="Kuinka kehittämistoimenpide vastaa hyötytavoitteeseen 1?" localSheetId="6">'Kärki 5'!#REF!</definedName>
    <definedName name="Heikko_1" comment="Kuinka kehittämistoimenpide vastaa hyötytavoitteeseen 1?">'esimerkki (älä koske) '!$K$3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<sst xmlns="http://schemas.openxmlformats.org/spreadsheetml/2006/main" count="286" uniqueCount="187">
  <si>
    <t>Vaihe 1</t>
  </si>
  <si>
    <t>Arvioinnin aikataulut</t>
  </si>
  <si>
    <t xml:space="preserve">Projektipäällikkö ja / tai projektikonsultti / erityisasiantuntija täyttävät taulukon toimenpiteiden, prosessitavoitteiden, tulostavoitteiden ja hyötytavoitteiden sekä osallisuuden kokonaisuuden osalta. </t>
  </si>
  <si>
    <t xml:space="preserve">Ensimmäisen kerran täytetään kärjissä lokakuun puoleen väliin mennessä. </t>
  </si>
  <si>
    <t>Vaihe 2</t>
  </si>
  <si>
    <t xml:space="preserve">Jatkossa päivitetään hankesalkkuraportoinnin yhteydessä. </t>
  </si>
  <si>
    <t>Em. Osuuksien edistymistä arvioidaan säännöllisin väliajoin projektiryhmissä. Projektin vastuuhenkilöt valmistelevat arviointitaulukon projektiryhmän käsittelyä varten.</t>
  </si>
  <si>
    <t>Vaihe 3</t>
  </si>
  <si>
    <t>Hanketoimisto kerää säännöllisin väliajoin tiedot taulukoista kansallista arviointia varten ja hyödyntää taulukkoa osana arviointimateriaalia.</t>
  </si>
  <si>
    <t>Muistakaa hyödyntää täyttäessänne edellistä oma-arviointiraporttia</t>
  </si>
  <si>
    <t>Kärki 4 Lasten, nuorten ja perheiden palvelut</t>
  </si>
  <si>
    <t>Kehittämistoimenpide</t>
  </si>
  <si>
    <t>Mihin palvelupakettiin toimenpide kuuluu?</t>
  </si>
  <si>
    <t>Status / tilanne</t>
  </si>
  <si>
    <t xml:space="preserve">Prosessitavoite </t>
  </si>
  <si>
    <t>Valmiusaste %</t>
  </si>
  <si>
    <t>Haasteet / riskit</t>
  </si>
  <si>
    <t>Tulostavoite</t>
  </si>
  <si>
    <t>Lähtötilanne (mittari)</t>
  </si>
  <si>
    <t>Pilotin tavoitellut vaikutukset (mittari)</t>
  </si>
  <si>
    <t>Valmiusaste</t>
  </si>
  <si>
    <t>Hyötytavoite 1 Palveluiden yhdenvertainen saatavuuden, oikeaaikaisuuden ja jatkuvuuden parantaminen</t>
  </si>
  <si>
    <t>Hyötytavoite 2. Toiminnan painotuksen siirtyminen raskaista palveluista ehkäisevään ja ennakoivaan työhön</t>
  </si>
  <si>
    <t>Hyötytavoite 3. Palvelujen laadun ja vaikuttavuuden parantaminen</t>
  </si>
  <si>
    <t>Hyötytavoite 4. Palveluiden monialaisuuden ja yhteentoimivuuden varmistaminen</t>
  </si>
  <si>
    <t>Hyötytavoite 5. Kustannusten nousun hillitseminen</t>
  </si>
  <si>
    <t>oma arvio projektin kokonaistilanteesta</t>
  </si>
  <si>
    <t>Miten tietoa on kerätty?</t>
  </si>
  <si>
    <t>Osallisuussuunnitelma</t>
  </si>
  <si>
    <t>Osallisuuden edistämisen tilanne</t>
  </si>
  <si>
    <t>Kuvataan Vanta-Keravan hyvinvointialueen eropalvelujen digipolku</t>
  </si>
  <si>
    <t>Matalan kynnyksen monitoimijainen konsultaatiomalli</t>
  </si>
  <si>
    <t>Älä koske näihin</t>
  </si>
  <si>
    <t>Status</t>
  </si>
  <si>
    <t>Prosessitavoitteen valmiusaste</t>
  </si>
  <si>
    <t>Tulostavoitteen valmiusaste</t>
  </si>
  <si>
    <t>Hyötytavoitteiden saavuttaminen</t>
  </si>
  <si>
    <t>Kehittämistoimenpide zyz</t>
  </si>
  <si>
    <t>aloitettu</t>
  </si>
  <si>
    <t>Heikko 1</t>
  </si>
  <si>
    <t>Hyvä</t>
  </si>
  <si>
    <t>Asiakaskysely</t>
  </si>
  <si>
    <t>Aloitettu</t>
  </si>
  <si>
    <t xml:space="preserve">Heikko </t>
  </si>
  <si>
    <t xml:space="preserve">Kesken </t>
  </si>
  <si>
    <t>Tyydyttävä 2</t>
  </si>
  <si>
    <t>Melko hyvä</t>
  </si>
  <si>
    <t>Työntekijäkysely</t>
  </si>
  <si>
    <t>Työn alla</t>
  </si>
  <si>
    <t>Tyydyttävä</t>
  </si>
  <si>
    <t>Valmis</t>
  </si>
  <si>
    <t>Hyvä 3</t>
  </si>
  <si>
    <t>Melko heikko</t>
  </si>
  <si>
    <t>Valmis data</t>
  </si>
  <si>
    <t xml:space="preserve">Hyvä </t>
  </si>
  <si>
    <t>Kiitettävä 4</t>
  </si>
  <si>
    <t>Heikko</t>
  </si>
  <si>
    <t>Asiakashaastattelu</t>
  </si>
  <si>
    <t>Erinomainen</t>
  </si>
  <si>
    <t>Erinomainen 5</t>
  </si>
  <si>
    <t>Työntekijähaastattelu</t>
  </si>
  <si>
    <t>Työnantajahaastattelu</t>
  </si>
  <si>
    <t>Apotti</t>
  </si>
  <si>
    <t>Muu tietojärjestelmä</t>
  </si>
  <si>
    <t>Joku muu</t>
  </si>
  <si>
    <t>Kärki 2 Neuvonta ja asiakasohjaus</t>
  </si>
  <si>
    <t xml:space="preserve">Prosessitavoitteet </t>
  </si>
  <si>
    <t xml:space="preserve">Tavoite </t>
  </si>
  <si>
    <t>eTerveyspalvelut (sähköiset itsearvioinnit ja oirekyselyt)</t>
  </si>
  <si>
    <t>1. Tehdä vertailu asiakastarpeeseen parhaiten vastaavasta eTerveyspalvelu-ratkaisusta
2. Tunnistetaan palvelupolut, joissa sähköisiä ratkaisuja voidaan käyttää.
3. Tunnistetaan palveluiden kehittämisnäkö-kulmat ja integroitavuus Apottiin.
4. Sähköistens terveyspalveluiden saatavuus paranee.</t>
  </si>
  <si>
    <t>Tehtyä selvitystä ei hyödynnetä palveluiden kehittämisessä ja hankintojen arvioinneissa, palveluiden saatavuutta ei onnistuta parantamaan.</t>
  </si>
  <si>
    <t>Sähköinen neuvonnan alusta</t>
  </si>
  <si>
    <t>1. Löytää sähköinen neuvonnan alusta, joka tukee iäkkäitä kuntalaisia ja heidän läheisiään varhaisessa vaiheessa sekä ennaltaehkäisevästi. 
2. Laaditaan syksyn 2021 aikana selvitys siitä, millainen alusta tukee Vahvan asiakkaiden itsearviointia ja palveluihin ohjautumista. 
3. Laaditaan toteuttamissuunnitelma, miten valittu työkalu toteutuu hyvinvointialueelle siirryttäessä.</t>
  </si>
  <si>
    <t>Uudet digiratkaisut: chat</t>
  </si>
  <si>
    <t>1. Selvitetään aikuisten ja nuorten sosiaalipalveluiden tarve ja resurssit ottaa käyttöön uudenlaisia digitaalisia palveluita 18-24-vuotiaiden kuntalaisten parissa.
2. Selvitetään puhelinjärjestelmän (ACE) käyttömahdollisuus chat-palvelun osalta ja pilotoidaan chat-toimintoa.
3. Laaditaan suunnitelma siitä, miten uudet digiratkaisut (chat) otetaan käyttöön hyvinvointialueella (myös muut palvelualueet).</t>
  </si>
  <si>
    <t>Kiireellinen ajanvaraus (suun th)</t>
  </si>
  <si>
    <t>Pilotti käynnistyy alkuvuodesta 2022</t>
  </si>
  <si>
    <t>Front desk</t>
  </si>
  <si>
    <t>1. Mallinnetaan Vantaan ja Keravan front desk -toiminnot ja yhteensovitetaan ne.
2. Laaditaan suunnitelma siitä, miten moniammatillinen front desk -palvelu toteutetaan hyvinvointialueella.</t>
  </si>
  <si>
    <t>Monitoimijatyöskentely</t>
  </si>
  <si>
    <t>1. Kartoitetaan keskeisimmät yhteistyökumppanit ja aloitetaan yhteistyö heidän kanssaan.
2. Laaditaan rakenteet monitoimijatyöskentelyn totetuttamiselle (esim. konsultaatiokanavat)
3. Toteutetaan erilaisia pilotteja monitoimijatyöskentelyn tueksi (esim. Keravan aikuissosiaalityön ja Kelan yhteistyö).</t>
  </si>
  <si>
    <t>Asiakkaaksi tulon prosessi</t>
  </si>
  <si>
    <t>Pilottia ei ole vielä aloitettu. Pilotti jatkaa Rakenneuudistuksen palveluiden strateginen järjestäminen -kärjen kehittämistyötä.</t>
  </si>
  <si>
    <t>Käsitteistötyö</t>
  </si>
  <si>
    <t>Dokumentin tavoitteena on kuvata käytössä olevia erilaisia käsitteitä, joita sosiaali- jaterveydenhuollossa käytetään sekä yhteisen määrittelyn keinoin luoda vakesote-alueelle vakiintuvat keskeiset käsitteet</t>
  </si>
  <si>
    <t>Työn aikana havaitaan, että on tehty päällekkäistä työtä muiden toimijoiden (esim. THL.)  eikä onnistuta määrittämään yhteistä käsitteistöä.</t>
  </si>
  <si>
    <t>Palveluiden myöntämisen perusteet ja palveluvalikon kuvaus</t>
  </si>
  <si>
    <t>Tavoitteena on kuvata yhdenmukaisesti eri palveluiden myöntämisen perusteita Vantaan vanhus- ja vammaispalveluiden työtä hyödyntäen ja laatia palveluvalikkoja</t>
  </si>
  <si>
    <t>Palvelualueet eivät onnistu yhdenmukaistamaan palveluiden myöntämisen perusteita tai ei ole yhteistä tahtotilaa asioiden eteenpäin viemiseen.</t>
  </si>
  <si>
    <t>Vammaisen lapsen pta</t>
  </si>
  <si>
    <t>Tavoitteena on parantaa monia palveluita tarvitsevan asiakkaan pta prosessia ja yhtenäistää palveluiden myöntämisen tapoja.</t>
  </si>
  <si>
    <t>Eri palveluiden pta prosesseja ei kyetä yhteensovittamaan.</t>
  </si>
  <si>
    <t>Palveluiden väliset neuvonnan ja ohjauksen konsultaatiot</t>
  </si>
  <si>
    <t>Tavoitteena on tunnistaa toimivat konsultaatiokanavat ja innovoida uusia työskentelytapoja</t>
  </si>
  <si>
    <t>Palveluiden välinen konsultaatio ei tehostu.</t>
  </si>
  <si>
    <t>Kärki 1 sote-konsepti</t>
  </si>
  <si>
    <t>Prosessitavoitteet</t>
  </si>
  <si>
    <t>Tavoite</t>
  </si>
  <si>
    <t>Määrittää visio</t>
  </si>
  <si>
    <t xml:space="preserve">Yhteisen vision luominen ja tavoitteiden konkretisointi </t>
  </si>
  <si>
    <t>Ottaa käyttöön uudenlainen, laaja-alainen ja verkostomainen sote-keskus</t>
  </si>
  <si>
    <t>Toimintaperiaatteiden määrittely rajapinnat ylittävälle yhteistyölle</t>
  </si>
  <si>
    <t>Määritellä sotekeskus konseptin toimintamallit</t>
  </si>
  <si>
    <t>Sote-keskus konsepti ja toimintamallit otetaan käyttöön 1.1.2023 alusta</t>
  </si>
  <si>
    <t>Määritellä sotekeskuksen palvelulupaus</t>
  </si>
  <si>
    <t>Määritellään palvelulupaus</t>
  </si>
  <si>
    <t>Tunnistaa ja määrittää toimintaperiaatteet sote-keskuskonseptin yhdyspinnoille</t>
  </si>
  <si>
    <t>Tunnistetaan ja määritetään toimintaperiaatteet</t>
  </si>
  <si>
    <t>THK toimintamallit</t>
  </si>
  <si>
    <t>Peijas-Kampus (sairaalapalveluiden palvelupolut ja prosessit)</t>
  </si>
  <si>
    <t>Määritellään ja kuvataan asiakkaiden olennaisimmat palvelupolut ja työprosessit sekä kehitetään niitä yhteistyössä sidosryhmien,  kumppaneiden ja asiakkaiden kanssa</t>
  </si>
  <si>
    <t>Joku näkökulma 
huomiotta/
jää hyvin vähäiseksi</t>
  </si>
  <si>
    <t>Peijas-Kampus (uuden kampuksen suunnittelu)</t>
  </si>
  <si>
    <t>Huolehditaan 
säännöllisestä 
vuoropuhelusta infra-
hankkeen kanssa, 
jotta saadaan 
tulevaisuudessa 
synergiaetua 
palvelujen 
keskittämisestä samalle kampukselle</t>
  </si>
  <si>
    <t>Hankkeessa ei huomioida riittävästi eri toimijoiden näkökulmia</t>
  </si>
  <si>
    <t>Tikkurila</t>
  </si>
  <si>
    <t>1=konseptointi</t>
  </si>
  <si>
    <t>2=Toimintaperiaatteet rajapinnoille</t>
  </si>
  <si>
    <t>Kärki 3 Vastaanottopalvelut</t>
  </si>
  <si>
    <t>Segmentoinnin viitekehyksen luominen sote integraatio ajatuksella (tähän liittyvät konkreettiset kehittämistoimepiteet riveillä 4 ja 5)</t>
  </si>
  <si>
    <t>Vantaa-Kerava hvyinvointialueen segmentoinnin viitekehys on koottu ja kuvattu digialustalle</t>
  </si>
  <si>
    <t>Segmentoinnin viitekehyksen luominen sote integraatio ajatuksella: Aikuissosiaalityön asiakkuussegmentoinnin pilotti</t>
  </si>
  <si>
    <t>Tunnistaa asiakkuudet segmentoinnin nelikentän avulla ja pystyä ohjaamaan asiakkaat sen perusteella oikeiden lisäpalveluiden piiriin.</t>
  </si>
  <si>
    <t>Segmentoinnin viitekehyksen luominen sote integraatio ajatuksella: Terveyskeskusasiakkaan asiakkuussegmentointi - työpajat yhdessä aikuissosiaalityön edustajien kanssa</t>
  </si>
  <si>
    <t>Asiakkuuksien ennakointi, palveluiden järjestäminen vastaamaan tulevia tarpeita (tiedolla johtaminen)</t>
  </si>
  <si>
    <t>Kivun Kera mallin jalkauttaminen Vantaalle</t>
  </si>
  <si>
    <t>Toimintamalli on suunniteltu Vantaalle, henkilöstö koulutettu ja malli jalkautettu. Ei aloitettu.</t>
  </si>
  <si>
    <t>Asunnottomuuden ehkäisy</t>
  </si>
  <si>
    <t xml:space="preserve">Asunnottomuus- hankkeen kanssa on kuvattuna asunnottomien tai asunnottomuus uhan alla olevien asiakkaiden palvelupolku sote palveluihin. </t>
  </si>
  <si>
    <t>Työllisyyspalveluiden asiakkaan palvelupolku; Pilotti "Työttömien sotepalveluiden järjestyminen" alkaa 11/2022 (Tamora)</t>
  </si>
  <si>
    <t>Työllisyyshankkeiden kanssa on kuvattuna asiakkaiden palvelupolku sotepalveluihin.</t>
  </si>
  <si>
    <t>Monialaisen tiimimallin kehittäminen: Hoitaja-lääkäri toimintamallin pilotti</t>
  </si>
  <si>
    <t xml:space="preserve">Monialaisen tiimityön mallin luominen, jolla mahdollistetaan oikeiden palvelujen kohdentuminen oikeille asiakkaille. </t>
  </si>
  <si>
    <t>Monialaisen tiimimallin kehittäminen: Pilotti "Front desk palveluista PTA:n ja asiakkuuden syntymisen kautta monialaiseen tiimiin ohjautuminen" alkaa 11/2021 (Tamora)</t>
  </si>
  <si>
    <t>Suun th:n diabetespotilaiden palvelupolku</t>
  </si>
  <si>
    <t xml:space="preserve">täydennetään esityksen jälkeen </t>
  </si>
  <si>
    <t>Kotiin vietävien läkäripalveluiden palvelujen kuvaaminen; Pilotti "Kotona asuvien paljon palveluita tarvitsevien lääkäripalvelut" (Tamora) alkaa 2022 alussa?</t>
  </si>
  <si>
    <t>aloitus 2022</t>
  </si>
  <si>
    <t>Etäkuntoutuksen pilotti</t>
  </si>
  <si>
    <t>Löytää digialusta joka mahdollistaa etänä toteutettavan reaaliaikaisen kuntoutuksen.</t>
  </si>
  <si>
    <t>Sosiaalihuollon menetelmällinen kehittäminen</t>
  </si>
  <si>
    <t>ei aloitettu</t>
  </si>
  <si>
    <t>Sosiaalihuollon rakenteellinen kehittäminen</t>
  </si>
  <si>
    <t>Luodaan ehdotus perhekeskuksen monialaiselle tiimille ja pilotoidaan se</t>
  </si>
  <si>
    <t>Kartoitettu olemassaolevat tiimin Keravalla ja Vantaalla</t>
  </si>
  <si>
    <t xml:space="preserve">Tiimirakenteita on paljon; vaikea olla varma mitkä kaikki rakenteet voidaan korvata. Paljon sote-lainsäädäntöön liittyviä erityiskysymyksiä. </t>
  </si>
  <si>
    <t>Tehdään ehdotus hyvinvointialueen lasten, nuorten ja perheiden näyttöön perustuvista työmenetelmistä</t>
  </si>
  <si>
    <t>Kartoitettu olemassaolevat näyttöön perustuvat työmenetelmät Keravalla ja Vantaalla</t>
  </si>
  <si>
    <t xml:space="preserve">Menetelmiä on paljon eri laajuudessa ja painetta erilaisten menetelmien käyttöön tulee esim myös erikoissairaanhoidosta. </t>
  </si>
  <si>
    <t xml:space="preserve">Luodaan malli digitaaliselle palvelupolulle erotilanteita varten ja pilotoidaan se sopivaksi Vantaan nettisivujen yhteyteen. </t>
  </si>
  <si>
    <t xml:space="preserve">Selvitetään miten hyvinvointialueen nettisivualustat soveltuvat digitaalisen asiakaspolun kuvaamiseen. </t>
  </si>
  <si>
    <t xml:space="preserve">Käytetään Vantaan kotisivualustaa, johon polun kuvaaminen niin, että se lisäisi asiakkaan oma-arviointia ja toiminnallisuutta on heikko. </t>
  </si>
  <si>
    <t xml:space="preserve">Muodostetaan yhteinen näkemys lähisuhdeväkivallan ehkäisyn rakenteista ja sisällöistä hyvinvointialueelle. </t>
  </si>
  <si>
    <t xml:space="preserve">Hyvinvointialueelle on muodostettu suunnitelma, millaisella rakenteella ja konkreettisilla toiminnoilla ehkäisyä tehdään systemaattisesti ja suunnitelmallisesti. </t>
  </si>
  <si>
    <t xml:space="preserve">Kuntaan jäävien palveluiden kanssa tulee rakentaa sillat yhteistyön tekemiselleä sekä Vantaalla että Keravalle. Järjestöjen rahoitusmallin puuttuminen estää työn toteutumista. </t>
  </si>
  <si>
    <t xml:space="preserve">Varmistetaan, että lasten, nuorten ja perheiden palvelut ottava huomioon asikkaiden monimuotoisen ja monikulttuurisen taustan. </t>
  </si>
  <si>
    <t xml:space="preserve">Kehitetään arviointimalli työmenetelmien arviointiin moninaisuuden ja monikulttuurisuuden huomioiseksi. </t>
  </si>
  <si>
    <t xml:space="preserve">Kansallisesti puuttuu nimetyt työmenetelmät erityisryhmille ja useimmat menetelmät eivät sovellu tulkin kanssa käytettäväksi. </t>
  </si>
  <si>
    <t xml:space="preserve">Tehdään ehdotus hyvinvointialueen parisuhteen tuen palveluista. </t>
  </si>
  <si>
    <t xml:space="preserve">Muodostetaan yhteinen tilannekuva ja yhteiset tavoitteet tulevaisuudelle yhdessä järjestöjen kanssa. </t>
  </si>
  <si>
    <t xml:space="preserve">Parisuhteen tuen palvelut eivät ole suoraan minkään lakisääteisen palvelun päävastuulla. Työtä tehdään useissa eri yksiköissä jos ehditään. </t>
  </si>
  <si>
    <t xml:space="preserve">Tehdään ehdotus neuropsykiatrisesti erityispiirteisten lasten ja nuorten sekä heidän vanhempien palvelu- ja hoitopoluista, sekä pilotoidaan työtä Keravalla ja Vantaalla. </t>
  </si>
  <si>
    <t xml:space="preserve">Syntyy suunnitelma hyvinvointialueen jalkautuvista palveluista varhaiskasvatukseen, perusopetukseen ja kotiin. </t>
  </si>
  <si>
    <t xml:space="preserve">Koronan takia tilanne kentällä ja useissa yksiköissä kiireinen ja palveluunpääsy ruuhkautunut. </t>
  </si>
  <si>
    <t xml:space="preserve">Varmistetaan, että hyvinvointialueella on palveluja, jotka lisäävät vanhempien yhteisöllisyyttä sekä vertaisuutta sekä mallinnetaan avointen kohtaamispaikkojen toimintaa. </t>
  </si>
  <si>
    <t xml:space="preserve">On pystytty muodostamaan poikkihallinnollisesti järjestöjen ja kuntaan jäävien palveluiden välillä yhteistä näkökulmaa siihen, mitä on avoin kohtaamispaikkatoiminta. </t>
  </si>
  <si>
    <t xml:space="preserve">Järjesötjen rahoitusmallin puuttuminen vaarantaa yhteisen kehitystyön. </t>
  </si>
  <si>
    <t>Kärki 5 Mielenterveys ja päihdepalvelut</t>
  </si>
  <si>
    <t>Nuorten ja lasten matalan kynnyksen toimintamuotojen kehittäminen, ml. palvelupolkutyöt, osallisuus, vanhempien tukimuotojen kehittäminen</t>
  </si>
  <si>
    <t>1. kyselyjen tulosten perustella pyritään kehittämään toimintoja vastaamaan paremmin nuorten tarpeita
2. palvelupolkujen avulla tunnistetaan ongelmakohtia, väliinputoajia
3. vanhemmille suunnatut haastattelut tiedon keräämiseksi</t>
  </si>
  <si>
    <t> </t>
  </si>
  <si>
    <t>Psykososiaalisten
 interventiomenetelmien käytön lisääminen perustasolla, matalan kynnyksen palveluissa (Terapiat Etulinjaan-hanke lapset ja nuoret)</t>
  </si>
  <si>
    <t>Lasten ja nuorten parissa työskentelevien ensilinjan työntekijöiden koulutuksien avulla
työntekijöiden psykososiaalisen menetlemäosaamisen kasvattaminen (IPC+CoolKids) (HUS yhtesityö)</t>
  </si>
  <si>
    <t>Psykososiaalisen mentelmien käytön lisääminen ensilinjassa yleisterveydenhuollossa ja miepä-palveluissa (Terapiat Etulinjaan-hanke aikuiset)</t>
  </si>
  <si>
    <t>Ensilinjassa ja
miepä-palveluissa
työntekijät koulutetaan  käyttämään terapianavigaattoria sekä ohjattua omahoitoa (HUS yhteistyö)</t>
  </si>
  <si>
    <t>Sähköisten palveluiden
kehittäminen miepä-yksiköissä (Klinik)</t>
  </si>
  <si>
    <t>Lisätään mielenterveys- ja päihdeasiakkaan palveluihin hakeutumisen reittejä.</t>
  </si>
  <si>
    <t>Päihtyneen ohjaus poliisin
toimesta-pilotti</t>
  </si>
  <si>
    <t>Lisätä asukkaiden
ohjautumista
päihdepalveluihin,
luoda väylä poliisin ja päihdepalveluiden väliselle yhteistyölle</t>
  </si>
  <si>
    <t>Terveysasemilla ennen hoitoon pääsyä ja vastaanottojen odotusaikojen välillä tarjottavan tuen
vahvistaminen
järjestöinfoilla ja
kokemusasiantuntijan
tuella</t>
  </si>
  <si>
    <t>Tehostetaan asiakkaan
laaja-alaisiin
palveluihin
ohjautumista ja
jonotusaikoina 
tarjottavaa lisätukea. 
Lisäksi perusterveydenhuollon tuntemus järjestöjen tarjoamista palveluista vahvistuu.</t>
  </si>
  <si>
    <t>Katriinan sairaalassa toteutettavien miepä-ryhmien käynnistäminen</t>
  </si>
  <si>
    <t>Tehostaa eri palveluissa
olevien asiakkaiden
ohjautumista 
päihde- ja mielenterveyspalveluihin.
Samalla lisätään 
eri palveluiden
työntekijöiden
miepä-osaamista.</t>
  </si>
  <si>
    <t>Koisonniitty: kohtaamis-
paikan palvelukonsep-
tin kehittäminen ja 
järjestöyhteistyön
kartoittaminen</t>
  </si>
  <si>
    <t>Tehostaa päihteitä käyttäville asiakkaille matalan kynnyksen palveluiden saatavuutta ja monialaisia palveluja.</t>
  </si>
  <si>
    <t>Hyvän mielenterveysjohtamisen kehittäminen</t>
  </si>
  <si>
    <t xml:space="preserve">Kehittää ja tehostaa
mielenterveyteen liittyvien asioiden huomioimista kaikentasoisessa johtamisessa.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</si>
</sst>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20"/>
      <color theme="1"/>
      <name val="Calibri"/>
      <family val="2"/>
      <scheme val="minor"/>
    </font>
    <font>
      <sz val="18"/>
      <color rgb="FFFF0000"/>
      <name val="Calibri"/>
      <family val="2"/>
      <scheme val="minor"/>
    </font>
    <font>
      <u/>
      <sz val="11"/>
      <color theme="10"/>
      <name val="Calibri"/>
      <family val="2"/>
      <scheme val="minor"/>
    </font>
    <font>
      <sz val="10"/>
      <color rgb="FF000000"/>
      <name val="Calibri"/>
      <family val="2"/>
    </font>
    <font>
      <sz val="10"/>
      <color theme="1"/>
      <name val="Calibri"/>
      <family val="2"/>
      <scheme val="minor"/>
    </font>
    <font>
      <b/>
      <sz val="10"/>
      <color theme="1"/>
      <name val="Calibri"/>
      <family val="2"/>
      <scheme val="minor"/>
    </font>
    <font>
      <sz val="11"/>
      <color rgb="FFFF0000"/>
      <name val="Calibri"/>
      <family val="2"/>
      <scheme val="minor"/>
    </font>
  </fonts>
  <fills count="18">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F2F2F2"/>
        <bgColor rgb="FF000000"/>
      </patternFill>
    </fill>
    <fill>
      <patternFill patternType="solid">
        <fgColor rgb="FFE2EFDA"/>
        <bgColor rgb="FF000000"/>
      </patternFill>
    </fill>
    <fill>
      <patternFill patternType="solid">
        <fgColor rgb="FFFFFFFF"/>
        <bgColor indexed="64"/>
      </patternFill>
    </fill>
    <fill>
      <patternFill patternType="solid">
        <fgColor rgb="FFF2F2F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90">
    <xf numFmtId="0" fontId="0" fillId="0" borderId="0" xfId="0"/>
    <xf numFmtId="0" fontId="2" fillId="0" borderId="0" xfId="0" applyFont="1"/>
    <xf numFmtId="0" fontId="1" fillId="2" borderId="1" xfId="0" applyFont="1" applyFill="1" applyBorder="1" applyAlignment="1">
      <alignment vertical="center"/>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4" borderId="1" xfId="0" applyFont="1" applyFill="1" applyBorder="1" applyAlignment="1">
      <alignment vertical="center"/>
    </xf>
    <xf numFmtId="0" fontId="1" fillId="4" borderId="1" xfId="0" applyFont="1" applyFill="1" applyBorder="1" applyAlignment="1">
      <alignment vertical="center" wrapText="1"/>
    </xf>
    <xf numFmtId="0" fontId="1" fillId="5" borderId="1" xfId="0" applyFont="1" applyFill="1" applyBorder="1" applyAlignment="1">
      <alignment wrapText="1"/>
    </xf>
    <xf numFmtId="0" fontId="1" fillId="5" borderId="1" xfId="0" applyFont="1" applyFill="1" applyBorder="1" applyAlignment="1">
      <alignment vertical="center" wrapText="1"/>
    </xf>
    <xf numFmtId="0" fontId="1" fillId="6" borderId="1" xfId="0" applyFont="1" applyFill="1" applyBorder="1" applyAlignment="1">
      <alignment vertical="center" wrapText="1"/>
    </xf>
    <xf numFmtId="0" fontId="1" fillId="7" borderId="2" xfId="0" applyFont="1" applyFill="1" applyBorder="1" applyAlignment="1">
      <alignment vertical="center" wrapText="1"/>
    </xf>
    <xf numFmtId="0" fontId="0" fillId="2" borderId="1" xfId="0" applyFill="1" applyBorder="1" applyAlignment="1">
      <alignment wrapText="1"/>
    </xf>
    <xf numFmtId="0" fontId="0" fillId="2" borderId="1" xfId="0" applyFill="1" applyBorder="1" applyAlignment="1">
      <alignment vertical="center"/>
    </xf>
    <xf numFmtId="0" fontId="0" fillId="3" borderId="1" xfId="0" applyFill="1" applyBorder="1" applyAlignment="1">
      <alignment vertical="center" wrapText="1"/>
    </xf>
    <xf numFmtId="9" fontId="0" fillId="3" borderId="1" xfId="0" applyNumberFormat="1" applyFill="1" applyBorder="1" applyAlignment="1">
      <alignment vertical="center"/>
    </xf>
    <xf numFmtId="0" fontId="0" fillId="4" borderId="1" xfId="0" applyFill="1" applyBorder="1" applyAlignment="1">
      <alignment vertical="center" wrapText="1"/>
    </xf>
    <xf numFmtId="9" fontId="0" fillId="4" borderId="1" xfId="0" applyNumberFormat="1" applyFill="1" applyBorder="1" applyAlignment="1">
      <alignment vertical="center"/>
    </xf>
    <xf numFmtId="0" fontId="0" fillId="5" borderId="1" xfId="0" applyFill="1" applyBorder="1"/>
    <xf numFmtId="0" fontId="0" fillId="6" borderId="1" xfId="0" applyFill="1" applyBorder="1" applyAlignment="1">
      <alignment vertical="center"/>
    </xf>
    <xf numFmtId="0" fontId="0" fillId="6" borderId="1" xfId="0" applyFill="1" applyBorder="1"/>
    <xf numFmtId="0" fontId="0" fillId="7" borderId="1" xfId="0" applyFill="1" applyBorder="1"/>
    <xf numFmtId="0" fontId="0" fillId="3" borderId="1" xfId="0" applyFill="1" applyBorder="1" applyAlignment="1">
      <alignment vertical="center"/>
    </xf>
    <xf numFmtId="0" fontId="0" fillId="4" borderId="1" xfId="0" applyFill="1" applyBorder="1" applyAlignment="1">
      <alignment vertical="center"/>
    </xf>
    <xf numFmtId="0" fontId="0" fillId="2" borderId="1" xfId="0" applyFill="1" applyBorder="1"/>
    <xf numFmtId="0" fontId="0" fillId="3" borderId="1" xfId="0" applyFill="1" applyBorder="1" applyAlignment="1">
      <alignment vertical="top" wrapText="1"/>
    </xf>
    <xf numFmtId="0" fontId="0" fillId="4" borderId="1" xfId="0" applyFill="1" applyBorder="1" applyAlignment="1">
      <alignment vertical="top" wrapText="1"/>
    </xf>
    <xf numFmtId="9" fontId="0" fillId="5" borderId="1" xfId="0" applyNumberFormat="1" applyFill="1" applyBorder="1" applyAlignment="1">
      <alignment vertical="center"/>
    </xf>
    <xf numFmtId="0" fontId="0" fillId="3" borderId="1" xfId="0" applyFill="1" applyBorder="1"/>
    <xf numFmtId="0" fontId="0" fillId="4" borderId="1" xfId="0" applyFill="1" applyBorder="1"/>
    <xf numFmtId="0" fontId="0" fillId="6" borderId="2" xfId="0" applyFill="1"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8" borderId="1" xfId="0" applyFill="1" applyBorder="1"/>
    <xf numFmtId="0" fontId="0" fillId="8" borderId="3" xfId="0" applyFill="1" applyBorder="1" applyAlignment="1">
      <alignment wrapText="1"/>
    </xf>
    <xf numFmtId="0" fontId="0" fillId="8" borderId="11" xfId="0" applyFill="1" applyBorder="1"/>
    <xf numFmtId="0" fontId="0" fillId="3" borderId="1" xfId="0" applyFill="1" applyBorder="1" applyAlignment="1">
      <alignment wrapText="1"/>
    </xf>
    <xf numFmtId="0" fontId="0" fillId="5" borderId="1" xfId="0" applyFill="1" applyBorder="1" applyAlignment="1">
      <alignment wrapText="1"/>
    </xf>
    <xf numFmtId="0" fontId="0" fillId="9" borderId="4" xfId="0" applyFill="1" applyBorder="1" applyAlignment="1">
      <alignment wrapText="1"/>
    </xf>
    <xf numFmtId="0" fontId="0" fillId="9" borderId="12" xfId="0" applyFill="1" applyBorder="1"/>
    <xf numFmtId="9" fontId="0" fillId="9" borderId="12" xfId="0" applyNumberFormat="1" applyFill="1" applyBorder="1" applyAlignment="1">
      <alignment vertical="center"/>
    </xf>
    <xf numFmtId="0" fontId="0" fillId="6" borderId="4" xfId="0" applyFill="1" applyBorder="1" applyAlignment="1">
      <alignment wrapText="1"/>
    </xf>
    <xf numFmtId="0" fontId="0" fillId="7" borderId="4" xfId="0" applyFill="1" applyBorder="1" applyAlignment="1">
      <alignment wrapText="1"/>
    </xf>
    <xf numFmtId="0" fontId="0" fillId="7" borderId="5" xfId="0" applyFill="1" applyBorder="1" applyAlignment="1">
      <alignment wrapText="1"/>
    </xf>
    <xf numFmtId="0" fontId="3" fillId="0" borderId="0" xfId="0" applyFont="1"/>
    <xf numFmtId="0" fontId="1" fillId="10" borderId="0" xfId="0" applyFont="1" applyFill="1"/>
    <xf numFmtId="0" fontId="0" fillId="10" borderId="0" xfId="0" applyFill="1" applyAlignment="1">
      <alignment wrapText="1"/>
    </xf>
    <xf numFmtId="0" fontId="1" fillId="11" borderId="0" xfId="0" applyFont="1" applyFill="1"/>
    <xf numFmtId="0" fontId="1" fillId="12" borderId="0" xfId="0" applyFont="1" applyFill="1"/>
    <xf numFmtId="0" fontId="0" fillId="12" borderId="0" xfId="0" applyFill="1" applyAlignment="1">
      <alignment wrapText="1"/>
    </xf>
    <xf numFmtId="0" fontId="0" fillId="11" borderId="0" xfId="0" applyFill="1" applyAlignment="1">
      <alignment wrapText="1"/>
    </xf>
    <xf numFmtId="0" fontId="0" fillId="13" borderId="0" xfId="0" applyFill="1" applyAlignment="1">
      <alignment wrapText="1"/>
    </xf>
    <xf numFmtId="0" fontId="1" fillId="3" borderId="0" xfId="0" applyFont="1" applyFill="1"/>
    <xf numFmtId="0" fontId="0" fillId="6" borderId="0" xfId="0" applyFill="1" applyAlignment="1">
      <alignment wrapText="1"/>
    </xf>
    <xf numFmtId="0" fontId="0" fillId="2" borderId="1" xfId="0" applyFill="1" applyBorder="1" applyAlignment="1">
      <alignment vertical="top" wrapText="1"/>
    </xf>
    <xf numFmtId="0" fontId="4" fillId="0" borderId="0" xfId="1"/>
    <xf numFmtId="0" fontId="0" fillId="2" borderId="1" xfId="0" applyFill="1" applyBorder="1" applyAlignment="1">
      <alignment vertical="center" wrapText="1"/>
    </xf>
    <xf numFmtId="0" fontId="5" fillId="0" borderId="0" xfId="0" applyFont="1" applyAlignment="1">
      <alignment vertical="top" wrapText="1"/>
    </xf>
    <xf numFmtId="0" fontId="5" fillId="0" borderId="0" xfId="0" applyFont="1" applyAlignment="1">
      <alignment horizontal="left" vertical="top" wrapText="1"/>
    </xf>
    <xf numFmtId="0" fontId="5" fillId="15" borderId="10" xfId="0" applyFont="1" applyFill="1" applyBorder="1" applyAlignment="1">
      <alignment vertical="top" wrapText="1"/>
    </xf>
    <xf numFmtId="0" fontId="5" fillId="16" borderId="1" xfId="0" applyFont="1" applyFill="1" applyBorder="1" applyAlignment="1">
      <alignment vertical="top" wrapText="1"/>
    </xf>
    <xf numFmtId="0" fontId="5" fillId="15" borderId="10" xfId="0" applyFont="1" applyFill="1" applyBorder="1" applyAlignment="1">
      <alignment vertical="top"/>
    </xf>
    <xf numFmtId="0" fontId="5" fillId="15" borderId="12" xfId="0" applyFont="1" applyFill="1" applyBorder="1" applyAlignment="1">
      <alignment vertical="top" wrapText="1"/>
    </xf>
    <xf numFmtId="0" fontId="5" fillId="14" borderId="10" xfId="0" applyFont="1" applyFill="1" applyBorder="1" applyAlignment="1">
      <alignment vertical="top"/>
    </xf>
    <xf numFmtId="0" fontId="0" fillId="2" borderId="1" xfId="0" applyFill="1" applyBorder="1" applyAlignment="1">
      <alignment vertical="top"/>
    </xf>
    <xf numFmtId="0" fontId="0" fillId="3" borderId="1" xfId="0" applyFill="1" applyBorder="1" applyAlignment="1">
      <alignment vertical="top"/>
    </xf>
    <xf numFmtId="0" fontId="1" fillId="2" borderId="1" xfId="0" applyFont="1" applyFill="1" applyBorder="1"/>
    <xf numFmtId="0" fontId="0" fillId="2" borderId="1" xfId="0" applyFill="1" applyBorder="1" applyAlignment="1">
      <alignment horizontal="right" wrapText="1"/>
    </xf>
    <xf numFmtId="9" fontId="0" fillId="3" borderId="1" xfId="0" applyNumberFormat="1" applyFill="1" applyBorder="1" applyAlignment="1">
      <alignment vertical="center" wrapText="1"/>
    </xf>
    <xf numFmtId="9" fontId="0" fillId="3" borderId="1" xfId="0" applyNumberFormat="1" applyFill="1" applyBorder="1" applyAlignment="1">
      <alignment vertical="top" wrapText="1"/>
    </xf>
    <xf numFmtId="0" fontId="6" fillId="3" borderId="1" xfId="0" applyFont="1" applyFill="1" applyBorder="1" applyAlignment="1">
      <alignment vertical="top" wrapText="1"/>
    </xf>
    <xf numFmtId="0" fontId="6" fillId="0" borderId="1" xfId="0" applyFont="1" applyBorder="1" applyAlignment="1">
      <alignment vertical="top" wrapText="1"/>
    </xf>
    <xf numFmtId="0" fontId="6" fillId="2" borderId="1" xfId="0" applyFont="1" applyFill="1" applyBorder="1" applyAlignment="1">
      <alignment vertical="top" wrapText="1"/>
    </xf>
    <xf numFmtId="0" fontId="7" fillId="2" borderId="1" xfId="0" applyFont="1" applyFill="1" applyBorder="1" applyAlignment="1">
      <alignment vertical="center"/>
    </xf>
    <xf numFmtId="0" fontId="7" fillId="2" borderId="1" xfId="0" applyFont="1" applyFill="1" applyBorder="1" applyAlignment="1">
      <alignment vertical="center" wrapText="1"/>
    </xf>
    <xf numFmtId="0" fontId="7" fillId="3" borderId="1" xfId="0" applyFont="1" applyFill="1" applyBorder="1" applyAlignment="1">
      <alignment vertical="center" wrapText="1"/>
    </xf>
    <xf numFmtId="0" fontId="5" fillId="14" borderId="1" xfId="0" applyFont="1" applyFill="1" applyBorder="1" applyAlignment="1">
      <alignment vertical="top"/>
    </xf>
    <xf numFmtId="0" fontId="5" fillId="14" borderId="12" xfId="0" applyFont="1" applyFill="1" applyBorder="1" applyAlignment="1">
      <alignment vertical="top"/>
    </xf>
    <xf numFmtId="0" fontId="5" fillId="15" borderId="12" xfId="0" applyFont="1" applyFill="1" applyBorder="1" applyAlignment="1">
      <alignment vertical="top"/>
    </xf>
    <xf numFmtId="0" fontId="5" fillId="14" borderId="13" xfId="0" applyFont="1" applyFill="1" applyBorder="1" applyAlignment="1">
      <alignment vertical="top"/>
    </xf>
    <xf numFmtId="0" fontId="6" fillId="2" borderId="1" xfId="0" applyFont="1" applyFill="1" applyBorder="1" applyAlignment="1">
      <alignment vertical="top"/>
    </xf>
    <xf numFmtId="0" fontId="6" fillId="3" borderId="1" xfId="0" applyFont="1" applyFill="1" applyBorder="1" applyAlignment="1">
      <alignment vertical="top"/>
    </xf>
    <xf numFmtId="9" fontId="6" fillId="3" borderId="1" xfId="0" applyNumberFormat="1" applyFont="1" applyFill="1" applyBorder="1" applyAlignment="1">
      <alignment vertical="top"/>
    </xf>
    <xf numFmtId="0" fontId="2" fillId="0" borderId="0" xfId="0" applyFont="1" applyAlignment="1">
      <alignment vertical="top"/>
    </xf>
    <xf numFmtId="0" fontId="1" fillId="2" borderId="1" xfId="0" applyFont="1" applyFill="1" applyBorder="1" applyAlignment="1">
      <alignment vertical="top"/>
    </xf>
    <xf numFmtId="0" fontId="8" fillId="2" borderId="1" xfId="0" applyFont="1" applyFill="1" applyBorder="1" applyAlignment="1">
      <alignment vertical="top"/>
    </xf>
    <xf numFmtId="0" fontId="0" fillId="0" borderId="0" xfId="0" applyAlignment="1">
      <alignment vertical="top"/>
    </xf>
    <xf numFmtId="0" fontId="5" fillId="17" borderId="0" xfId="0" applyFont="1" applyFill="1" applyAlignment="1">
      <alignment vertical="top" wrapText="1"/>
    </xf>
  </cellXfs>
  <cellStyles count="2">
    <cellStyle name="Hyperlinkki" xfId="1" builtinId="8"/>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eams.microsoft.com/l/file/A470A0C8-6390-4FDF-A0CD-8F0781F09C8A?tenantId=dad5d62c-9830-4db0-9c15-89befcc5cf3e&amp;fileType=docx&amp;objectUrl=https%3A%2F%2Fvantaa.sharepoint.com%2Fsites%2FVantaa-KeravaTUL-sotejarakenneuudisus-hankkeet-Arviointi%2FJaetut%20asiakirjat%2FArviointi%2FToinen%20oma-arviointi%20toukokuu%202021%2FVantaa-Kerava%20oma-arviointi%2015.5.2021.docx&amp;baseUrl=https%3A%2F%2Fvantaa.sharepoint.com%2Fsites%2FVantaa-KeravaTUL-sotejarakenneuudisus-hankkeet-Arviointi&amp;serviceName=teams&amp;threadId=19:9bb1bed505d2448db25795dfae017425@thread.tacv2&amp;groupId=4c598eb9-54f1-4d86-810c-95b8ce0dde8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210C8-EB0C-47E2-9311-AEF32CBBB3B8}">
  <dimension ref="A2:C9"/>
  <sheetViews>
    <sheetView workbookViewId="0">
      <selection activeCell="E7" sqref="E7"/>
    </sheetView>
  </sheetViews>
  <sheetFormatPr defaultRowHeight="14.5" x14ac:dyDescent="0.35"/>
  <cols>
    <col min="1" max="1" width="65.7265625" customWidth="1"/>
    <col min="3" max="3" width="28.453125" customWidth="1"/>
  </cols>
  <sheetData>
    <row r="2" spans="1:3" x14ac:dyDescent="0.35">
      <c r="A2" s="47" t="s">
        <v>0</v>
      </c>
      <c r="C2" s="54" t="s">
        <v>1</v>
      </c>
    </row>
    <row r="3" spans="1:3" ht="43.5" x14ac:dyDescent="0.35">
      <c r="A3" s="48" t="s">
        <v>2</v>
      </c>
      <c r="C3" s="55" t="s">
        <v>3</v>
      </c>
    </row>
    <row r="4" spans="1:3" ht="43.5" x14ac:dyDescent="0.35">
      <c r="A4" s="49" t="s">
        <v>4</v>
      </c>
      <c r="C4" s="53" t="s">
        <v>5</v>
      </c>
    </row>
    <row r="5" spans="1:3" ht="43.5" x14ac:dyDescent="0.35">
      <c r="A5" s="52" t="s">
        <v>6</v>
      </c>
    </row>
    <row r="6" spans="1:3" x14ac:dyDescent="0.35">
      <c r="A6" s="50" t="s">
        <v>7</v>
      </c>
    </row>
    <row r="7" spans="1:3" ht="29" x14ac:dyDescent="0.35">
      <c r="A7" s="51" t="s">
        <v>8</v>
      </c>
    </row>
    <row r="9" spans="1:3" x14ac:dyDescent="0.35">
      <c r="A9" s="57" t="s">
        <v>9</v>
      </c>
    </row>
  </sheetData>
  <hyperlinks>
    <hyperlink ref="A9" r:id="rId1" xr:uid="{F72E0E79-CD87-48A1-AA97-3550D9C821EA}"/>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6B9E2-CB13-4B7F-9D03-B557A4B23D4D}">
  <dimension ref="A1:AD19"/>
  <sheetViews>
    <sheetView tabSelected="1" zoomScale="60" zoomScaleNormal="60" workbookViewId="0">
      <selection activeCell="H3" sqref="H3"/>
    </sheetView>
  </sheetViews>
  <sheetFormatPr defaultRowHeight="14.5" x14ac:dyDescent="0.35"/>
  <cols>
    <col min="1" max="1" width="22.54296875" customWidth="1"/>
    <col min="2" max="3" width="22.453125" customWidth="1"/>
    <col min="4" max="5" width="18.453125" customWidth="1"/>
    <col min="6" max="6" width="13.54296875" customWidth="1"/>
    <col min="7" max="9" width="19.7265625" customWidth="1"/>
    <col min="10" max="10" width="13.54296875" customWidth="1"/>
    <col min="11" max="15" width="22.26953125" customWidth="1"/>
    <col min="16" max="16" width="21" customWidth="1"/>
    <col min="17" max="17" width="20.453125" customWidth="1"/>
    <col min="18" max="18" width="16.54296875" customWidth="1"/>
    <col min="19" max="19" width="19.26953125" customWidth="1"/>
    <col min="22" max="22" width="17.54296875" customWidth="1"/>
    <col min="23" max="23" width="17.453125" customWidth="1"/>
    <col min="24" max="24" width="16.26953125" customWidth="1"/>
    <col min="25" max="26" width="17.26953125" customWidth="1"/>
    <col min="27" max="27" width="17.7265625" customWidth="1"/>
    <col min="28" max="28" width="21.453125" customWidth="1"/>
    <col min="29" max="29" width="16.453125" customWidth="1"/>
    <col min="30" max="30" width="19.54296875" customWidth="1"/>
  </cols>
  <sheetData>
    <row r="1" spans="1:30" ht="26" x14ac:dyDescent="0.6">
      <c r="A1" s="1" t="s">
        <v>10</v>
      </c>
    </row>
    <row r="2" spans="1:30" ht="101.5" x14ac:dyDescent="0.35">
      <c r="A2" s="2" t="s">
        <v>11</v>
      </c>
      <c r="B2" s="3" t="s">
        <v>12</v>
      </c>
      <c r="C2" s="3" t="s">
        <v>13</v>
      </c>
      <c r="D2" s="4" t="s">
        <v>14</v>
      </c>
      <c r="E2" s="4" t="s">
        <v>15</v>
      </c>
      <c r="F2" s="4" t="s">
        <v>16</v>
      </c>
      <c r="G2" s="5" t="s">
        <v>17</v>
      </c>
      <c r="H2" s="5" t="s">
        <v>18</v>
      </c>
      <c r="I2" s="6" t="s">
        <v>19</v>
      </c>
      <c r="J2" s="6" t="s">
        <v>20</v>
      </c>
      <c r="K2" s="7" t="s">
        <v>21</v>
      </c>
      <c r="L2" s="7" t="s">
        <v>22</v>
      </c>
      <c r="M2" s="8" t="s">
        <v>23</v>
      </c>
      <c r="N2" s="8" t="s">
        <v>24</v>
      </c>
      <c r="O2" s="8" t="s">
        <v>25</v>
      </c>
      <c r="P2" s="9" t="s">
        <v>26</v>
      </c>
      <c r="Q2" s="9" t="s">
        <v>27</v>
      </c>
      <c r="R2" s="10" t="s">
        <v>28</v>
      </c>
      <c r="S2" s="10" t="s">
        <v>29</v>
      </c>
    </row>
    <row r="3" spans="1:30" ht="46.15" customHeight="1" x14ac:dyDescent="0.35">
      <c r="A3" s="11" t="s">
        <v>30</v>
      </c>
      <c r="B3" s="12"/>
      <c r="C3" s="12"/>
      <c r="D3" s="13"/>
      <c r="E3" s="13"/>
      <c r="F3" s="14"/>
      <c r="G3" s="15"/>
      <c r="H3" s="15"/>
      <c r="I3" s="15"/>
      <c r="J3" s="16"/>
      <c r="K3" s="17"/>
      <c r="L3" s="17"/>
      <c r="M3" s="17"/>
      <c r="N3" s="17"/>
      <c r="O3" s="17"/>
      <c r="P3" s="18"/>
      <c r="Q3" s="19"/>
      <c r="R3" s="20"/>
      <c r="S3" s="20"/>
    </row>
    <row r="4" spans="1:30" ht="43.5" x14ac:dyDescent="0.35">
      <c r="A4" s="11" t="s">
        <v>31</v>
      </c>
      <c r="B4" s="12"/>
      <c r="C4" s="12"/>
      <c r="D4" s="21"/>
      <c r="E4" s="21"/>
      <c r="F4" s="14"/>
      <c r="G4" s="22"/>
      <c r="H4" s="22"/>
      <c r="I4" s="15"/>
      <c r="J4" s="16"/>
      <c r="K4" s="17"/>
      <c r="L4" s="17"/>
      <c r="M4" s="17"/>
      <c r="N4" s="17"/>
      <c r="O4" s="17"/>
      <c r="P4" s="18"/>
      <c r="Q4" s="19"/>
      <c r="R4" s="20"/>
      <c r="S4" s="20"/>
    </row>
    <row r="5" spans="1:30" ht="43.5" x14ac:dyDescent="0.35">
      <c r="A5" s="11" t="s">
        <v>31</v>
      </c>
      <c r="B5" s="12"/>
      <c r="C5" s="12"/>
      <c r="D5" s="21"/>
      <c r="E5" s="21"/>
      <c r="F5" s="14"/>
      <c r="G5" s="22"/>
      <c r="H5" s="22"/>
      <c r="I5" s="15"/>
      <c r="J5" s="16"/>
      <c r="K5" s="17"/>
      <c r="L5" s="17"/>
      <c r="M5" s="17"/>
      <c r="N5" s="17"/>
      <c r="O5" s="17"/>
      <c r="P5" s="18"/>
      <c r="Q5" s="19"/>
      <c r="R5" s="20"/>
      <c r="S5" s="20"/>
    </row>
    <row r="6" spans="1:30" ht="45.5" x14ac:dyDescent="0.55000000000000004">
      <c r="A6" s="11" t="s">
        <v>31</v>
      </c>
      <c r="B6" s="12"/>
      <c r="C6" s="12"/>
      <c r="D6" s="21"/>
      <c r="E6" s="21"/>
      <c r="F6" s="14"/>
      <c r="G6" s="22"/>
      <c r="H6" s="22"/>
      <c r="I6" s="15"/>
      <c r="J6" s="16"/>
      <c r="K6" s="17"/>
      <c r="L6" s="17"/>
      <c r="M6" s="17"/>
      <c r="N6" s="17"/>
      <c r="O6" s="17"/>
      <c r="P6" s="18"/>
      <c r="Q6" s="19"/>
      <c r="R6" s="20"/>
      <c r="S6" s="20"/>
      <c r="V6" s="46" t="s">
        <v>32</v>
      </c>
    </row>
    <row r="7" spans="1:30" ht="58" x14ac:dyDescent="0.35">
      <c r="A7" s="11" t="s">
        <v>31</v>
      </c>
      <c r="B7" s="12"/>
      <c r="C7" s="12"/>
      <c r="D7" s="24"/>
      <c r="E7" s="24"/>
      <c r="F7" s="14"/>
      <c r="G7" s="25"/>
      <c r="H7" s="25"/>
      <c r="I7" s="15"/>
      <c r="J7" s="16"/>
      <c r="K7" s="26"/>
      <c r="L7" s="26"/>
      <c r="M7" s="26"/>
      <c r="N7" s="26"/>
      <c r="O7" s="26"/>
      <c r="P7" s="18"/>
      <c r="Q7" s="19"/>
      <c r="R7" s="20"/>
      <c r="S7" s="20"/>
      <c r="V7" s="36" t="s">
        <v>12</v>
      </c>
      <c r="W7" s="37" t="s">
        <v>33</v>
      </c>
      <c r="X7" s="38" t="s">
        <v>34</v>
      </c>
      <c r="Y7" s="39" t="s">
        <v>35</v>
      </c>
      <c r="Z7" s="40" t="s">
        <v>36</v>
      </c>
      <c r="AA7" s="43" t="s">
        <v>26</v>
      </c>
      <c r="AB7" s="43" t="s">
        <v>27</v>
      </c>
      <c r="AC7" s="44" t="s">
        <v>28</v>
      </c>
      <c r="AD7" s="45" t="s">
        <v>29</v>
      </c>
    </row>
    <row r="8" spans="1:30" x14ac:dyDescent="0.35">
      <c r="A8" s="23" t="s">
        <v>37</v>
      </c>
      <c r="B8" s="12"/>
      <c r="C8" s="12"/>
      <c r="D8" s="21"/>
      <c r="E8" s="21"/>
      <c r="F8" s="14"/>
      <c r="G8" s="22"/>
      <c r="H8" s="22"/>
      <c r="I8" s="15"/>
      <c r="J8" s="16"/>
      <c r="K8" s="26"/>
      <c r="L8" s="26"/>
      <c r="M8" s="26"/>
      <c r="N8" s="26"/>
      <c r="O8" s="26"/>
      <c r="P8" s="18"/>
      <c r="Q8" s="19"/>
      <c r="R8" s="20"/>
      <c r="S8" s="20"/>
      <c r="V8" s="37">
        <v>1</v>
      </c>
      <c r="W8" s="37" t="s">
        <v>38</v>
      </c>
      <c r="X8" s="27">
        <v>10</v>
      </c>
      <c r="Y8" s="17">
        <v>10</v>
      </c>
      <c r="Z8" s="41" t="s">
        <v>39</v>
      </c>
      <c r="AA8" s="18" t="s">
        <v>40</v>
      </c>
      <c r="AB8" s="19" t="s">
        <v>41</v>
      </c>
      <c r="AC8" s="20" t="s">
        <v>42</v>
      </c>
      <c r="AD8" s="20" t="s">
        <v>43</v>
      </c>
    </row>
    <row r="9" spans="1:30" x14ac:dyDescent="0.35">
      <c r="A9" s="23" t="s">
        <v>37</v>
      </c>
      <c r="B9" s="12"/>
      <c r="C9" s="12"/>
      <c r="D9" s="27"/>
      <c r="E9" s="27"/>
      <c r="F9" s="27"/>
      <c r="G9" s="28"/>
      <c r="H9" s="28"/>
      <c r="I9" s="28"/>
      <c r="J9" s="28"/>
      <c r="K9" s="17"/>
      <c r="L9" s="17"/>
      <c r="M9" s="17"/>
      <c r="N9" s="17"/>
      <c r="O9" s="17"/>
      <c r="P9" s="19"/>
      <c r="Q9" s="19"/>
      <c r="R9" s="20"/>
      <c r="S9" s="20"/>
      <c r="V9" s="37">
        <v>2</v>
      </c>
      <c r="W9" s="37" t="s">
        <v>44</v>
      </c>
      <c r="X9" s="27">
        <v>30</v>
      </c>
      <c r="Y9" s="17">
        <v>30</v>
      </c>
      <c r="Z9" s="41" t="s">
        <v>45</v>
      </c>
      <c r="AA9" s="18" t="s">
        <v>46</v>
      </c>
      <c r="AB9" s="19" t="s">
        <v>47</v>
      </c>
      <c r="AC9" s="20" t="s">
        <v>48</v>
      </c>
      <c r="AD9" s="20" t="s">
        <v>49</v>
      </c>
    </row>
    <row r="10" spans="1:30" x14ac:dyDescent="0.35">
      <c r="A10" s="23" t="s">
        <v>37</v>
      </c>
      <c r="B10" s="23"/>
      <c r="C10" s="23"/>
      <c r="D10" s="27"/>
      <c r="E10" s="27"/>
      <c r="F10" s="27"/>
      <c r="G10" s="28"/>
      <c r="H10" s="28"/>
      <c r="I10" s="28"/>
      <c r="J10" s="28"/>
      <c r="K10" s="17"/>
      <c r="L10" s="17"/>
      <c r="M10" s="17"/>
      <c r="N10" s="17"/>
      <c r="O10" s="17"/>
      <c r="P10" s="19"/>
      <c r="Q10" s="19"/>
      <c r="R10" s="20"/>
      <c r="S10" s="20"/>
      <c r="V10" s="37">
        <v>3</v>
      </c>
      <c r="W10" s="37" t="s">
        <v>50</v>
      </c>
      <c r="X10" s="27">
        <v>50</v>
      </c>
      <c r="Y10" s="17">
        <v>50</v>
      </c>
      <c r="Z10" s="41" t="s">
        <v>51</v>
      </c>
      <c r="AA10" s="18" t="s">
        <v>52</v>
      </c>
      <c r="AB10" s="19" t="s">
        <v>53</v>
      </c>
      <c r="AC10" s="20" t="s">
        <v>50</v>
      </c>
      <c r="AD10" s="20" t="s">
        <v>54</v>
      </c>
    </row>
    <row r="11" spans="1:30" x14ac:dyDescent="0.35">
      <c r="A11" s="23" t="s">
        <v>37</v>
      </c>
      <c r="B11" s="23"/>
      <c r="C11" s="23"/>
      <c r="D11" s="27"/>
      <c r="E11" s="27"/>
      <c r="F11" s="27"/>
      <c r="G11" s="28"/>
      <c r="H11" s="28"/>
      <c r="I11" s="28"/>
      <c r="J11" s="28"/>
      <c r="K11" s="17"/>
      <c r="L11" s="17"/>
      <c r="M11" s="17"/>
      <c r="N11" s="17"/>
      <c r="O11" s="17"/>
      <c r="P11" s="19"/>
      <c r="Q11" s="19"/>
      <c r="R11" s="20"/>
      <c r="S11" s="20"/>
      <c r="V11" s="35">
        <v>4</v>
      </c>
      <c r="X11" s="27">
        <v>70</v>
      </c>
      <c r="Y11" s="17">
        <v>70</v>
      </c>
      <c r="Z11" s="41" t="s">
        <v>55</v>
      </c>
      <c r="AA11" s="18" t="s">
        <v>56</v>
      </c>
      <c r="AB11" s="19" t="s">
        <v>57</v>
      </c>
      <c r="AD11" s="20" t="s">
        <v>58</v>
      </c>
    </row>
    <row r="12" spans="1:30" x14ac:dyDescent="0.35">
      <c r="A12" s="23" t="s">
        <v>37</v>
      </c>
      <c r="B12" s="23"/>
      <c r="C12" s="23"/>
      <c r="D12" s="27"/>
      <c r="E12" s="27"/>
      <c r="F12" s="27"/>
      <c r="G12" s="28"/>
      <c r="H12" s="28"/>
      <c r="I12" s="28"/>
      <c r="J12" s="28"/>
      <c r="K12" s="17"/>
      <c r="L12" s="17"/>
      <c r="M12" s="17"/>
      <c r="N12" s="17"/>
      <c r="O12" s="17"/>
      <c r="P12" s="19"/>
      <c r="Q12" s="19"/>
      <c r="R12" s="20"/>
      <c r="S12" s="20"/>
      <c r="V12" s="35">
        <v>5</v>
      </c>
      <c r="X12" s="27">
        <v>100</v>
      </c>
      <c r="Y12" s="17">
        <v>100</v>
      </c>
      <c r="Z12" s="42" t="s">
        <v>59</v>
      </c>
      <c r="AB12" s="19" t="s">
        <v>60</v>
      </c>
      <c r="AD12" s="31"/>
    </row>
    <row r="13" spans="1:30" x14ac:dyDescent="0.35">
      <c r="A13" s="23" t="s">
        <v>37</v>
      </c>
      <c r="B13" s="23"/>
      <c r="C13" s="23"/>
      <c r="D13" s="27"/>
      <c r="E13" s="27"/>
      <c r="F13" s="27"/>
      <c r="G13" s="28"/>
      <c r="H13" s="28"/>
      <c r="I13" s="28"/>
      <c r="J13" s="28"/>
      <c r="K13" s="17"/>
      <c r="L13" s="17"/>
      <c r="M13" s="17"/>
      <c r="N13" s="17"/>
      <c r="O13" s="17"/>
      <c r="P13" s="19"/>
      <c r="Q13" s="19"/>
      <c r="R13" s="20"/>
      <c r="S13" s="20"/>
      <c r="V13" s="35">
        <v>6</v>
      </c>
      <c r="AB13" s="19" t="s">
        <v>61</v>
      </c>
      <c r="AD13" s="31"/>
    </row>
    <row r="14" spans="1:30" x14ac:dyDescent="0.35">
      <c r="A14" s="23" t="s">
        <v>37</v>
      </c>
      <c r="B14" s="23"/>
      <c r="C14" s="23"/>
      <c r="D14" s="27"/>
      <c r="E14" s="27"/>
      <c r="F14" s="27"/>
      <c r="G14" s="28"/>
      <c r="H14" s="28"/>
      <c r="I14" s="28"/>
      <c r="J14" s="28"/>
      <c r="K14" s="17"/>
      <c r="L14" s="17"/>
      <c r="M14" s="17"/>
      <c r="N14" s="17"/>
      <c r="O14" s="17"/>
      <c r="P14" s="19"/>
      <c r="Q14" s="19"/>
      <c r="R14" s="20"/>
      <c r="S14" s="20"/>
      <c r="V14" s="35">
        <v>7</v>
      </c>
      <c r="AB14" s="19" t="s">
        <v>62</v>
      </c>
      <c r="AD14" s="31"/>
    </row>
    <row r="15" spans="1:30" x14ac:dyDescent="0.35">
      <c r="V15" s="30"/>
      <c r="AB15" s="29" t="s">
        <v>63</v>
      </c>
      <c r="AD15" s="31"/>
    </row>
    <row r="16" spans="1:30" x14ac:dyDescent="0.35">
      <c r="V16" s="30"/>
      <c r="AB16" s="29" t="s">
        <v>64</v>
      </c>
      <c r="AD16" s="31"/>
    </row>
    <row r="17" spans="22:30" x14ac:dyDescent="0.35">
      <c r="V17" s="30"/>
      <c r="AD17" s="31"/>
    </row>
    <row r="18" spans="22:30" x14ac:dyDescent="0.35">
      <c r="V18" s="30"/>
      <c r="AD18" s="31"/>
    </row>
    <row r="19" spans="22:30" x14ac:dyDescent="0.35">
      <c r="V19" s="32"/>
      <c r="W19" s="33"/>
      <c r="X19" s="33"/>
      <c r="Y19" s="33"/>
      <c r="Z19" s="33"/>
      <c r="AA19" s="33"/>
      <c r="AB19" s="33"/>
      <c r="AC19" s="33"/>
      <c r="AD19" s="34"/>
    </row>
  </sheetData>
  <dataValidations xWindow="744" yWindow="535" count="17">
    <dataValidation type="list" allowBlank="1" showInputMessage="1" showErrorMessage="1" errorTitle="Virheellinen arvo" error="Valitse valmiusaste luettelosta" promptTitle="Valmiusaste" prompt="Valitse valmiusaste" sqref="F4:F8" xr:uid="{E17E0EB7-A71E-4A58-B231-321304E369AF}">
      <formula1>#REF!</formula1>
    </dataValidation>
    <dataValidation type="list" allowBlank="1" showInputMessage="1" showErrorMessage="1" errorTitle="Virheellinen arvo" error="Valitse valikosta" promptTitle="Valitse palvelupaketti" prompt="Valitse palvelupaketti johon toimenpide kuuluu" sqref="C6:C9 B9" xr:uid="{5F3B3774-37B2-4077-950F-9C4F5241B705}">
      <formula1>$B$3:$B$9</formula1>
    </dataValidation>
    <dataValidation type="list" allowBlank="1" showInputMessage="1" showErrorMessage="1" errorTitle="Virheellinen arvo" error="Valitse valikosta" promptTitle="Valitse valmiusaste" prompt="Valitse valikosta valmiusaste" sqref="J3" xr:uid="{17ED0EDC-FB80-4F60-AD2D-9ED16EE33631}">
      <formula1>$Y$8:$Y$12</formula1>
    </dataValidation>
    <dataValidation type="list" allowBlank="1" showInputMessage="1" showErrorMessage="1" errorTitle="Virheellinen arvo" error="Valitse lista" promptTitle="Valitse tila" prompt="Valitse osallisuussuunnitelman tila" sqref="AC9:AC10" xr:uid="{2BCE866E-52B5-4AF1-99F2-EE51829DB4E2}">
      <formula1>$R$3:$R$5</formula1>
    </dataValidation>
    <dataValidation type="list" allowBlank="1" showInputMessage="1" showErrorMessage="1" errorTitle="Virheellinen arvo" error="Valitse valikosta" promptTitle="Valitse osallisuuden edistäminen" prompt="Valitse osallisuuden edistäminen tila kärjessä" sqref="AD9:AD11" xr:uid="{3B8C09F4-E01A-47BF-A33A-CE4F8BB37839}">
      <formula1>$S$3:$S$6</formula1>
    </dataValidation>
    <dataValidation type="list" allowBlank="1" showInputMessage="1" showErrorMessage="1" errorTitle="Virheellinen arvo" error="Valitse valikosta" promptTitle="Oma-arvio kokonaistilanne" prompt="Valitse valikosta projektin kokonaistilanteen arvo" sqref="AA9:AA11" xr:uid="{44F34736-A0DC-435C-B8A3-0B4DE04EFB31}">
      <formula1>$P$3:$P$6</formula1>
    </dataValidation>
    <dataValidation type="list" allowBlank="1" showInputMessage="1" showErrorMessage="1" sqref="X8:X12 E3:E14" xr:uid="{90799A27-19B6-4803-A03D-E9822F853740}">
      <formula1>$X$8:$X$12</formula1>
    </dataValidation>
    <dataValidation type="list" allowBlank="1" showInputMessage="1" showErrorMessage="1" errorTitle="Virheellinen arvo" error="Valitse valikosta" promptTitle="Valitse palvelupaketti" prompt="Valitse palvelupaketti johon toimenpide kuuluu" sqref="B3:B8" xr:uid="{B83F7956-CCA2-4AA9-863E-641DA656C655}">
      <formula1>$V$8:$V$14</formula1>
    </dataValidation>
    <dataValidation type="list" allowBlank="1" showInputMessage="1" showErrorMessage="1" sqref="B10:B14" xr:uid="{697581CC-D579-472D-B2BF-E200D7A4B8ED}">
      <formula1>$V$8:$V$14</formula1>
    </dataValidation>
    <dataValidation type="list" allowBlank="1" showInputMessage="1" showErrorMessage="1" errorTitle="Virheellinen arvo" error="Valitse valikosta" promptTitle="Valitse palvelupaketti" prompt="Valitse palvelupaketti johon toimenpide kuuluu" sqref="C3:C5" xr:uid="{50AB605F-B72D-4D9D-8069-D0ABF0105CDC}">
      <formula1>$W$8:$W$10</formula1>
    </dataValidation>
    <dataValidation type="list" allowBlank="1" showInputMessage="1" showErrorMessage="1" sqref="C10:C14" xr:uid="{C51050CC-2FE9-4CF5-9112-3080E6806982}">
      <formula1>$W$8:$W$10</formula1>
    </dataValidation>
    <dataValidation type="list" allowBlank="1" showInputMessage="1" showErrorMessage="1" sqref="J4:J7" xr:uid="{A2796985-0CEB-4C9E-9382-29713E861D27}">
      <formula1>$Y$8:$Y$12</formula1>
    </dataValidation>
    <dataValidation type="list" allowBlank="1" showInputMessage="1" showErrorMessage="1" sqref="K3:O14" xr:uid="{447A3256-28B1-4471-89A0-D10E8BC1F44F}">
      <formula1>$Z$8:$Z$12</formula1>
    </dataValidation>
    <dataValidation type="list" allowBlank="1" showInputMessage="1" showErrorMessage="1" errorTitle="Virheellinen arvo" error="Valitse valikosta" promptTitle="Oma-arvio kokonaistilanne" prompt="Valitse valikosta projektin kokonaistilanteen arvo" sqref="P3:P14" xr:uid="{E8318C7F-C91A-4F10-96CE-9B75BE77F2EE}">
      <formula1>$AA$8:$AA$11</formula1>
    </dataValidation>
    <dataValidation type="list" allowBlank="1" showInputMessage="1" showErrorMessage="1" sqref="Q3:Q14" xr:uid="{BC1B7252-F042-4396-ADA7-5380FF97B0BE}">
      <formula1>$AB$8:$AB$16</formula1>
    </dataValidation>
    <dataValidation type="list" allowBlank="1" showInputMessage="1" showErrorMessage="1" errorTitle="Virheellinen arvo" error="Valitse lista" promptTitle="Valitse tila" prompt="Valitse osallisuussuunnitelman tila" sqref="R3:R14" xr:uid="{665D87C9-97F2-4ABA-9C9D-5B6F82865239}">
      <formula1>$AC$8:$AC$10</formula1>
    </dataValidation>
    <dataValidation type="list" allowBlank="1" showInputMessage="1" showErrorMessage="1" errorTitle="Virheellinen arvo" error="Valitse valikosta" promptTitle="Valitse osallisuuden edistäminen" prompt="Valitse osallisuuden edistäminen tila kärjessä" sqref="S3:S14" xr:uid="{C6B5C9FE-6847-4294-A041-DB6CC0AA279B}">
      <formula1>$AD$8:$AD$11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DDEEF-177D-4CEC-80D7-B64695C34824}">
  <dimension ref="A1:F17"/>
  <sheetViews>
    <sheetView zoomScale="60" zoomScaleNormal="60" workbookViewId="0">
      <selection activeCell="I1" sqref="I1:Q1048576"/>
    </sheetView>
  </sheetViews>
  <sheetFormatPr defaultRowHeight="14.5" x14ac:dyDescent="0.35"/>
  <cols>
    <col min="1" max="1" width="30" customWidth="1"/>
    <col min="2" max="3" width="22.453125" customWidth="1"/>
    <col min="4" max="4" width="27.81640625" customWidth="1"/>
    <col min="5" max="5" width="20.26953125" customWidth="1"/>
    <col min="6" max="6" width="16.81640625" customWidth="1"/>
    <col min="7" max="7" width="30.1796875" customWidth="1"/>
  </cols>
  <sheetData>
    <row r="1" spans="1:6" ht="26" x14ac:dyDescent="0.6">
      <c r="A1" s="1" t="s">
        <v>95</v>
      </c>
      <c r="D1" s="54" t="s">
        <v>96</v>
      </c>
    </row>
    <row r="2" spans="1:6" ht="29" x14ac:dyDescent="0.35">
      <c r="A2" s="2" t="s">
        <v>11</v>
      </c>
      <c r="B2" s="3" t="s">
        <v>12</v>
      </c>
      <c r="C2" s="3" t="s">
        <v>13</v>
      </c>
      <c r="D2" s="4" t="s">
        <v>97</v>
      </c>
      <c r="E2" s="4" t="s">
        <v>15</v>
      </c>
      <c r="F2" s="4" t="s">
        <v>16</v>
      </c>
    </row>
    <row r="3" spans="1:6" ht="51.75" customHeight="1" x14ac:dyDescent="0.35">
      <c r="A3" s="23" t="s">
        <v>98</v>
      </c>
      <c r="B3" s="12">
        <v>1</v>
      </c>
      <c r="C3" s="12" t="s">
        <v>38</v>
      </c>
      <c r="D3" s="13" t="s">
        <v>99</v>
      </c>
      <c r="E3" s="13">
        <v>10</v>
      </c>
      <c r="F3" s="14"/>
    </row>
    <row r="4" spans="1:6" ht="78" customHeight="1" x14ac:dyDescent="0.35">
      <c r="A4" s="11" t="s">
        <v>100</v>
      </c>
      <c r="B4" s="12">
        <v>1</v>
      </c>
      <c r="C4" s="12" t="s">
        <v>44</v>
      </c>
      <c r="D4" s="13" t="s">
        <v>101</v>
      </c>
      <c r="E4" s="21">
        <v>10</v>
      </c>
      <c r="F4" s="70"/>
    </row>
    <row r="5" spans="1:6" ht="50.25" customHeight="1" x14ac:dyDescent="0.35">
      <c r="A5" s="11" t="s">
        <v>102</v>
      </c>
      <c r="B5" s="12">
        <v>1</v>
      </c>
      <c r="C5" s="12" t="s">
        <v>44</v>
      </c>
      <c r="D5" s="13" t="s">
        <v>103</v>
      </c>
      <c r="E5" s="21">
        <v>10</v>
      </c>
      <c r="F5" s="14"/>
    </row>
    <row r="6" spans="1:6" ht="43.15" customHeight="1" x14ac:dyDescent="0.35">
      <c r="A6" s="11" t="s">
        <v>104</v>
      </c>
      <c r="B6" s="12">
        <v>1</v>
      </c>
      <c r="C6" s="12" t="s">
        <v>44</v>
      </c>
      <c r="D6" s="13" t="s">
        <v>105</v>
      </c>
      <c r="E6" s="21">
        <v>10</v>
      </c>
      <c r="F6" s="14"/>
    </row>
    <row r="7" spans="1:6" ht="58.5" customHeight="1" x14ac:dyDescent="0.35">
      <c r="A7" s="11" t="s">
        <v>106</v>
      </c>
      <c r="B7" s="12">
        <v>2</v>
      </c>
      <c r="C7" s="12" t="s">
        <v>44</v>
      </c>
      <c r="D7" s="24" t="s">
        <v>107</v>
      </c>
      <c r="E7" s="24">
        <v>10</v>
      </c>
      <c r="F7" s="14"/>
    </row>
    <row r="8" spans="1:6" x14ac:dyDescent="0.35">
      <c r="A8" s="68" t="s">
        <v>108</v>
      </c>
      <c r="B8" s="12"/>
      <c r="C8" s="12"/>
      <c r="D8" s="21"/>
      <c r="E8" s="21"/>
      <c r="F8" s="14"/>
    </row>
    <row r="9" spans="1:6" ht="101.5" x14ac:dyDescent="0.35">
      <c r="A9" s="69" t="s">
        <v>109</v>
      </c>
      <c r="B9" s="12">
        <v>2</v>
      </c>
      <c r="C9" s="12" t="s">
        <v>44</v>
      </c>
      <c r="D9" s="24" t="s">
        <v>110</v>
      </c>
      <c r="E9" s="27">
        <v>10</v>
      </c>
      <c r="F9" s="38" t="s">
        <v>111</v>
      </c>
    </row>
    <row r="10" spans="1:6" ht="145" x14ac:dyDescent="0.35">
      <c r="A10" s="69" t="s">
        <v>112</v>
      </c>
      <c r="B10" s="23"/>
      <c r="C10" s="23" t="s">
        <v>44</v>
      </c>
      <c r="D10" s="38" t="s">
        <v>113</v>
      </c>
      <c r="E10" s="27">
        <v>10</v>
      </c>
      <c r="F10" s="38" t="s">
        <v>114</v>
      </c>
    </row>
    <row r="11" spans="1:6" ht="22.5" customHeight="1" x14ac:dyDescent="0.35">
      <c r="A11" s="23" t="s">
        <v>115</v>
      </c>
      <c r="B11" s="23"/>
      <c r="C11" s="23"/>
      <c r="D11" s="27"/>
      <c r="E11" s="27"/>
      <c r="F11" s="27"/>
    </row>
    <row r="12" spans="1:6" x14ac:dyDescent="0.35">
      <c r="A12" s="23"/>
      <c r="B12" s="23"/>
      <c r="C12" s="23"/>
      <c r="D12" s="27"/>
      <c r="E12" s="27"/>
      <c r="F12" s="27"/>
    </row>
    <row r="13" spans="1:6" x14ac:dyDescent="0.35">
      <c r="A13" s="23"/>
      <c r="B13" s="23"/>
      <c r="C13" s="23"/>
      <c r="D13" s="27"/>
      <c r="E13" s="27"/>
      <c r="F13" s="27"/>
    </row>
    <row r="14" spans="1:6" x14ac:dyDescent="0.35">
      <c r="A14" s="23"/>
      <c r="B14" s="23"/>
      <c r="C14" s="23"/>
      <c r="D14" s="27"/>
      <c r="E14" s="27"/>
      <c r="F14" s="27"/>
    </row>
    <row r="16" spans="1:6" x14ac:dyDescent="0.35">
      <c r="B16" t="s">
        <v>116</v>
      </c>
    </row>
    <row r="17" spans="2:2" x14ac:dyDescent="0.35">
      <c r="B17" t="s">
        <v>117</v>
      </c>
    </row>
  </sheetData>
  <dataValidations count="4">
    <dataValidation type="list" allowBlank="1" showInputMessage="1" showErrorMessage="1" errorTitle="Virheellinen arvo" error="Valitse valikosta" promptTitle="Valitse palvelupaketti" prompt="Valitse palvelupaketti johon toimenpide kuuluu" sqref="B9" xr:uid="{65FA9495-829D-4F98-A225-7474F44AE408}">
      <formula1>$B$3:$B$9</formula1>
    </dataValidation>
    <dataValidation allowBlank="1" showInputMessage="1" showErrorMessage="1" errorTitle="Virheellinen arvo" error="Valitse valmiusaste luettelosta" promptTitle="Valmiusaste" prompt="Valitse valmiusaste" sqref="F4:F8" xr:uid="{E2025E98-A916-4E6D-8867-C8C80DF47356}"/>
    <dataValidation type="list" allowBlank="1" showInputMessage="1" showErrorMessage="1" sqref="E3:E14 B10:C14" xr:uid="{2D9B015D-CB69-432E-850C-7CF30A778CB0}">
      <formula1>#REF!</formula1>
    </dataValidation>
    <dataValidation type="list" allowBlank="1" showInputMessage="1" showErrorMessage="1" errorTitle="Virheellinen arvo" error="Valitse valikosta" promptTitle="Valitse palvelupaketti" prompt="Valitse palvelupaketti johon toimenpide kuuluu" sqref="C3:C9 B3:B8" xr:uid="{1E7AEC2D-FA8A-4D55-A91F-41A88044B4A3}">
      <formula1>#REF!</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27AED-BFC3-444C-9FAD-7CCF6B748B59}">
  <dimension ref="A1:F15"/>
  <sheetViews>
    <sheetView zoomScale="50" zoomScaleNormal="50" workbookViewId="0">
      <selection activeCell="F5" sqref="F5"/>
    </sheetView>
  </sheetViews>
  <sheetFormatPr defaultRowHeight="14.5" x14ac:dyDescent="0.35"/>
  <cols>
    <col min="1" max="1" width="29.453125" customWidth="1"/>
    <col min="2" max="2" width="10.7265625" customWidth="1"/>
    <col min="3" max="3" width="11.453125" customWidth="1"/>
    <col min="4" max="4" width="45.26953125" customWidth="1"/>
    <col min="5" max="5" width="18.453125" customWidth="1"/>
    <col min="6" max="6" width="28.1796875" customWidth="1"/>
  </cols>
  <sheetData>
    <row r="1" spans="1:6" ht="26" x14ac:dyDescent="0.6">
      <c r="A1" s="1" t="s">
        <v>65</v>
      </c>
      <c r="D1" s="54" t="s">
        <v>66</v>
      </c>
    </row>
    <row r="2" spans="1:6" ht="72.5" x14ac:dyDescent="0.35">
      <c r="A2" s="2" t="s">
        <v>11</v>
      </c>
      <c r="B2" s="3" t="s">
        <v>12</v>
      </c>
      <c r="C2" s="3" t="s">
        <v>13</v>
      </c>
      <c r="D2" s="4" t="s">
        <v>67</v>
      </c>
      <c r="E2" s="4" t="s">
        <v>15</v>
      </c>
      <c r="F2" s="4" t="s">
        <v>16</v>
      </c>
    </row>
    <row r="3" spans="1:6" ht="182.25" customHeight="1" x14ac:dyDescent="0.35">
      <c r="A3" s="56" t="s">
        <v>68</v>
      </c>
      <c r="B3" s="12">
        <v>1</v>
      </c>
      <c r="C3" s="12" t="s">
        <v>44</v>
      </c>
      <c r="D3" s="13" t="s">
        <v>69</v>
      </c>
      <c r="E3" s="13">
        <v>30</v>
      </c>
      <c r="F3" s="70" t="s">
        <v>70</v>
      </c>
    </row>
    <row r="4" spans="1:6" ht="144.75" customHeight="1" x14ac:dyDescent="0.35">
      <c r="A4" s="56" t="s">
        <v>71</v>
      </c>
      <c r="B4" s="12">
        <v>1</v>
      </c>
      <c r="C4" s="12" t="s">
        <v>44</v>
      </c>
      <c r="D4" s="24" t="s">
        <v>72</v>
      </c>
      <c r="E4" s="21">
        <v>30</v>
      </c>
      <c r="F4" s="71" t="s">
        <v>70</v>
      </c>
    </row>
    <row r="5" spans="1:6" ht="135.75" customHeight="1" x14ac:dyDescent="0.35">
      <c r="A5" s="66" t="s">
        <v>73</v>
      </c>
      <c r="B5" s="12">
        <v>1</v>
      </c>
      <c r="C5" s="66" t="s">
        <v>38</v>
      </c>
      <c r="D5" s="24" t="s">
        <v>74</v>
      </c>
      <c r="E5" s="21">
        <v>10</v>
      </c>
      <c r="F5" s="71"/>
    </row>
    <row r="6" spans="1:6" x14ac:dyDescent="0.35">
      <c r="A6" s="56" t="s">
        <v>75</v>
      </c>
      <c r="B6" s="12">
        <v>1</v>
      </c>
      <c r="C6" s="12"/>
      <c r="D6" s="24" t="s">
        <v>76</v>
      </c>
      <c r="E6" s="21"/>
      <c r="F6" s="14"/>
    </row>
    <row r="7" spans="1:6" ht="93" customHeight="1" x14ac:dyDescent="0.35">
      <c r="A7" s="56" t="s">
        <v>77</v>
      </c>
      <c r="B7" s="12">
        <v>2</v>
      </c>
      <c r="C7" s="12" t="s">
        <v>44</v>
      </c>
      <c r="D7" s="24" t="s">
        <v>78</v>
      </c>
      <c r="E7" s="24">
        <v>30</v>
      </c>
      <c r="F7" s="14"/>
    </row>
    <row r="8" spans="1:6" ht="101.5" x14ac:dyDescent="0.35">
      <c r="A8" s="66" t="s">
        <v>79</v>
      </c>
      <c r="B8" s="12">
        <v>2</v>
      </c>
      <c r="C8" s="12" t="s">
        <v>44</v>
      </c>
      <c r="D8" s="24" t="s">
        <v>80</v>
      </c>
      <c r="E8" s="21">
        <v>30</v>
      </c>
      <c r="F8" s="14"/>
    </row>
    <row r="9" spans="1:6" ht="43.5" x14ac:dyDescent="0.35">
      <c r="A9" s="56" t="s">
        <v>81</v>
      </c>
      <c r="B9" s="12">
        <v>3</v>
      </c>
      <c r="C9" s="12"/>
      <c r="D9" s="24" t="s">
        <v>82</v>
      </c>
      <c r="E9" s="27">
        <v>10</v>
      </c>
      <c r="F9" s="27"/>
    </row>
    <row r="10" spans="1:6" ht="72.5" x14ac:dyDescent="0.35">
      <c r="A10" s="66" t="s">
        <v>83</v>
      </c>
      <c r="B10" s="23">
        <v>3</v>
      </c>
      <c r="C10" s="12" t="s">
        <v>44</v>
      </c>
      <c r="D10" s="24" t="s">
        <v>84</v>
      </c>
      <c r="E10" s="27">
        <v>50</v>
      </c>
      <c r="F10" s="38" t="s">
        <v>85</v>
      </c>
    </row>
    <row r="11" spans="1:6" ht="87" x14ac:dyDescent="0.35">
      <c r="A11" s="56" t="s">
        <v>86</v>
      </c>
      <c r="B11" s="23">
        <v>3</v>
      </c>
      <c r="C11" s="12" t="s">
        <v>44</v>
      </c>
      <c r="D11" s="24" t="s">
        <v>87</v>
      </c>
      <c r="E11" s="27">
        <v>30</v>
      </c>
      <c r="F11" s="38" t="s">
        <v>88</v>
      </c>
    </row>
    <row r="12" spans="1:6" ht="43.5" x14ac:dyDescent="0.35">
      <c r="A12" s="66" t="s">
        <v>89</v>
      </c>
      <c r="B12" s="23">
        <v>3</v>
      </c>
      <c r="C12" s="12"/>
      <c r="D12" s="24" t="s">
        <v>90</v>
      </c>
      <c r="E12" s="27">
        <v>10</v>
      </c>
      <c r="F12" s="38" t="s">
        <v>91</v>
      </c>
    </row>
    <row r="13" spans="1:6" ht="43.5" x14ac:dyDescent="0.35">
      <c r="A13" s="56" t="s">
        <v>92</v>
      </c>
      <c r="B13" s="23">
        <v>3</v>
      </c>
      <c r="C13" s="12" t="s">
        <v>38</v>
      </c>
      <c r="D13" s="24" t="s">
        <v>93</v>
      </c>
      <c r="E13" s="27">
        <v>10</v>
      </c>
      <c r="F13" s="38" t="s">
        <v>94</v>
      </c>
    </row>
    <row r="14" spans="1:6" x14ac:dyDescent="0.35">
      <c r="A14" s="23" t="s">
        <v>37</v>
      </c>
      <c r="B14" s="23"/>
      <c r="C14" s="12"/>
      <c r="D14" s="27"/>
      <c r="E14" s="27"/>
      <c r="F14" s="27"/>
    </row>
    <row r="15" spans="1:6" x14ac:dyDescent="0.35">
      <c r="A15" s="23" t="s">
        <v>37</v>
      </c>
    </row>
  </sheetData>
  <dataValidations count="4">
    <dataValidation allowBlank="1" showInputMessage="1" showErrorMessage="1" errorTitle="Virheellinen arvo" error="Valitse valmiusaste luettelosta" promptTitle="Valmiusaste" prompt="Valitse valmiusaste" sqref="F4:F8" xr:uid="{0105E307-7B69-4FE9-9437-4D7DBCCFB064}"/>
    <dataValidation type="list" allowBlank="1" showInputMessage="1" showErrorMessage="1" errorTitle="Virheellinen arvo" error="Valitse valikosta" promptTitle="Valitse palvelupaketti" prompt="Valitse palvelupaketti johon toimenpide kuuluu" sqref="B9" xr:uid="{5E38301D-8E9F-4FD8-8F45-3432E46BCD4F}">
      <formula1>$B$3:$B$9</formula1>
    </dataValidation>
    <dataValidation type="list" allowBlank="1" showInputMessage="1" showErrorMessage="1" sqref="E3:E14 B10:B14" xr:uid="{E228CB23-BF50-4C93-AD67-EF2740EDCACA}">
      <formula1>#REF!</formula1>
    </dataValidation>
    <dataValidation type="list" allowBlank="1" showInputMessage="1" showErrorMessage="1" errorTitle="Virheellinen arvo" error="Valitse valikosta" promptTitle="Valitse palvelupaketti" prompt="Valitse palvelupaketti johon toimenpide kuuluu" sqref="B3:B8 C3:C14" xr:uid="{1B06C8E6-E7E7-4CE2-81B1-B3A4616D3235}">
      <formula1>#REF!</formula1>
    </dataValidation>
  </dataValidations>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F9898-9DA5-41B0-AFEA-066360B4F1FE}">
  <dimension ref="A1:F16"/>
  <sheetViews>
    <sheetView zoomScale="40" zoomScaleNormal="40" workbookViewId="0">
      <pane xSplit="1" topLeftCell="B1" activePane="topRight" state="frozen"/>
      <selection pane="topRight" activeCell="AL4" sqref="AL4"/>
    </sheetView>
  </sheetViews>
  <sheetFormatPr defaultRowHeight="14.5" x14ac:dyDescent="0.35"/>
  <cols>
    <col min="1" max="1" width="34.26953125" customWidth="1"/>
    <col min="2" max="2" width="14" customWidth="1"/>
    <col min="3" max="3" width="16.7265625" customWidth="1"/>
    <col min="4" max="4" width="26" customWidth="1"/>
    <col min="5" max="5" width="18.453125" customWidth="1"/>
    <col min="6" max="6" width="13.54296875" customWidth="1"/>
  </cols>
  <sheetData>
    <row r="1" spans="1:6" ht="26" x14ac:dyDescent="0.6">
      <c r="A1" s="1" t="s">
        <v>118</v>
      </c>
      <c r="D1" s="54" t="s">
        <v>96</v>
      </c>
    </row>
    <row r="2" spans="1:6" ht="58" x14ac:dyDescent="0.35">
      <c r="A2" s="2" t="s">
        <v>11</v>
      </c>
      <c r="B2" s="3" t="s">
        <v>12</v>
      </c>
      <c r="C2" s="3" t="s">
        <v>13</v>
      </c>
      <c r="D2" s="4" t="s">
        <v>97</v>
      </c>
      <c r="E2" s="4" t="s">
        <v>15</v>
      </c>
      <c r="F2" s="4" t="s">
        <v>16</v>
      </c>
    </row>
    <row r="3" spans="1:6" ht="98.25" customHeight="1" x14ac:dyDescent="0.35">
      <c r="A3" s="11" t="s">
        <v>119</v>
      </c>
      <c r="B3" s="12">
        <v>1</v>
      </c>
      <c r="C3" s="12" t="s">
        <v>44</v>
      </c>
      <c r="D3" s="13" t="s">
        <v>120</v>
      </c>
      <c r="E3" s="13">
        <v>50</v>
      </c>
      <c r="F3" s="14"/>
    </row>
    <row r="4" spans="1:6" ht="133.15" customHeight="1" x14ac:dyDescent="0.35">
      <c r="A4" s="11" t="s">
        <v>121</v>
      </c>
      <c r="B4" s="12">
        <v>1</v>
      </c>
      <c r="C4" s="12" t="s">
        <v>44</v>
      </c>
      <c r="D4" s="13" t="s">
        <v>122</v>
      </c>
      <c r="E4" s="21">
        <v>70</v>
      </c>
      <c r="F4" s="14"/>
    </row>
    <row r="5" spans="1:6" ht="164.65" customHeight="1" x14ac:dyDescent="0.35">
      <c r="A5" s="11" t="s">
        <v>123</v>
      </c>
      <c r="B5" s="58">
        <v>1</v>
      </c>
      <c r="C5" s="12" t="s">
        <v>38</v>
      </c>
      <c r="D5" s="13" t="s">
        <v>124</v>
      </c>
      <c r="E5" s="21">
        <v>10</v>
      </c>
      <c r="F5" s="14"/>
    </row>
    <row r="6" spans="1:6" ht="58" x14ac:dyDescent="0.35">
      <c r="A6" s="11" t="s">
        <v>125</v>
      </c>
      <c r="B6" s="12">
        <v>2</v>
      </c>
      <c r="C6" s="12"/>
      <c r="D6" s="13" t="s">
        <v>126</v>
      </c>
      <c r="E6" s="21"/>
      <c r="F6" s="14"/>
    </row>
    <row r="7" spans="1:6" ht="141" customHeight="1" x14ac:dyDescent="0.35">
      <c r="A7" s="11" t="s">
        <v>127</v>
      </c>
      <c r="B7" s="12">
        <v>2</v>
      </c>
      <c r="C7" s="12" t="s">
        <v>44</v>
      </c>
      <c r="D7" s="24" t="s">
        <v>128</v>
      </c>
      <c r="E7" s="24">
        <v>70</v>
      </c>
      <c r="F7" s="14"/>
    </row>
    <row r="8" spans="1:6" ht="58" x14ac:dyDescent="0.35">
      <c r="A8" s="11" t="s">
        <v>129</v>
      </c>
      <c r="B8" s="12">
        <v>2</v>
      </c>
      <c r="C8" s="12" t="s">
        <v>38</v>
      </c>
      <c r="D8" s="13" t="s">
        <v>130</v>
      </c>
      <c r="E8" s="21">
        <v>10</v>
      </c>
      <c r="F8" s="14"/>
    </row>
    <row r="9" spans="1:6" ht="72.5" x14ac:dyDescent="0.35">
      <c r="A9" s="11" t="s">
        <v>131</v>
      </c>
      <c r="B9" s="12">
        <v>3</v>
      </c>
      <c r="C9" s="12" t="s">
        <v>44</v>
      </c>
      <c r="D9" s="38" t="s">
        <v>132</v>
      </c>
      <c r="E9" s="27">
        <v>70</v>
      </c>
      <c r="F9" s="27"/>
    </row>
    <row r="10" spans="1:6" ht="72.5" x14ac:dyDescent="0.35">
      <c r="A10" s="11" t="s">
        <v>133</v>
      </c>
      <c r="B10" s="23">
        <v>3</v>
      </c>
      <c r="C10" s="12" t="s">
        <v>38</v>
      </c>
      <c r="D10" s="38" t="s">
        <v>132</v>
      </c>
      <c r="E10" s="27"/>
      <c r="F10" s="27"/>
    </row>
    <row r="11" spans="1:6" ht="29" x14ac:dyDescent="0.35">
      <c r="A11" s="11" t="s">
        <v>134</v>
      </c>
      <c r="B11" s="23"/>
      <c r="C11" s="12" t="s">
        <v>50</v>
      </c>
      <c r="D11" s="38" t="s">
        <v>135</v>
      </c>
      <c r="E11" s="27">
        <v>100</v>
      </c>
      <c r="F11" s="27"/>
    </row>
    <row r="12" spans="1:6" ht="72.5" x14ac:dyDescent="0.35">
      <c r="A12" s="11" t="s">
        <v>136</v>
      </c>
      <c r="B12" s="23">
        <v>3</v>
      </c>
      <c r="C12" s="12"/>
      <c r="D12" s="38" t="s">
        <v>137</v>
      </c>
      <c r="E12" s="27"/>
      <c r="F12" s="27"/>
    </row>
    <row r="13" spans="1:6" ht="58" x14ac:dyDescent="0.35">
      <c r="A13" s="11" t="s">
        <v>138</v>
      </c>
      <c r="B13" s="23">
        <v>3</v>
      </c>
      <c r="C13" s="12" t="s">
        <v>38</v>
      </c>
      <c r="D13" s="38" t="s">
        <v>139</v>
      </c>
      <c r="E13" s="27">
        <v>10</v>
      </c>
      <c r="F13" s="27"/>
    </row>
    <row r="14" spans="1:6" ht="29" x14ac:dyDescent="0.35">
      <c r="A14" s="11" t="s">
        <v>140</v>
      </c>
      <c r="B14" s="23">
        <v>4</v>
      </c>
      <c r="C14" s="12"/>
      <c r="D14" s="27" t="s">
        <v>141</v>
      </c>
      <c r="E14" s="27"/>
      <c r="F14" s="27"/>
    </row>
    <row r="15" spans="1:6" ht="29" x14ac:dyDescent="0.35">
      <c r="A15" s="11" t="s">
        <v>142</v>
      </c>
      <c r="B15" s="23">
        <v>4</v>
      </c>
      <c r="C15" s="12"/>
      <c r="D15" s="27" t="s">
        <v>141</v>
      </c>
      <c r="E15" s="27"/>
      <c r="F15" s="27"/>
    </row>
    <row r="16" spans="1:6" x14ac:dyDescent="0.35">
      <c r="A16" s="23" t="s">
        <v>37</v>
      </c>
      <c r="B16" s="23"/>
      <c r="C16" s="12"/>
      <c r="D16" s="27"/>
      <c r="E16" s="27"/>
      <c r="F16" s="27"/>
    </row>
  </sheetData>
  <dataValidations count="4">
    <dataValidation type="list" allowBlank="1" showInputMessage="1" showErrorMessage="1" errorTitle="Virheellinen arvo" error="Valitse valikosta" promptTitle="Valitse palvelupaketti" prompt="Valitse palvelupaketti johon toimenpide kuuluu" sqref="B9" xr:uid="{CE130684-6A4A-4268-AF2C-72BB28C3E7BD}">
      <formula1>$B$3:$B$9</formula1>
    </dataValidation>
    <dataValidation allowBlank="1" showInputMessage="1" showErrorMessage="1" errorTitle="Virheellinen arvo" error="Valitse valmiusaste luettelosta" promptTitle="Valmiusaste" prompt="Valitse valmiusaste" sqref="F4:F8" xr:uid="{947B634A-FE71-4A4A-8685-B0484F1FCA7B}"/>
    <dataValidation type="list" allowBlank="1" showInputMessage="1" showErrorMessage="1" errorTitle="Virheellinen arvo" error="Valitse valikosta" promptTitle="Valitse palvelupaketti" prompt="Valitse palvelupaketti johon toimenpide kuuluu" sqref="C3:C16 B3:B8" xr:uid="{60FC1BF1-CBCE-4EFC-B09D-C2555C513967}">
      <formula1>#REF!</formula1>
    </dataValidation>
    <dataValidation type="list" allowBlank="1" showInputMessage="1" showErrorMessage="1" sqref="B10:B16 E3:E16" xr:uid="{E3521124-4786-431C-A3E2-A185F75CB06F}">
      <formula1>#REF!</formula1>
    </dataValidation>
  </dataValidations>
  <pageMargins left="0.25" right="0.25"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DEF6A-F467-48CB-B66E-38DF3D250D3D}">
  <dimension ref="A1:F14"/>
  <sheetViews>
    <sheetView zoomScale="40" zoomScaleNormal="40" workbookViewId="0">
      <selection activeCell="A11" sqref="A11:A13"/>
    </sheetView>
  </sheetViews>
  <sheetFormatPr defaultRowHeight="14.5" x14ac:dyDescent="0.35"/>
  <cols>
    <col min="1" max="1" width="25.54296875" style="88" customWidth="1"/>
    <col min="2" max="2" width="14.1796875" customWidth="1"/>
    <col min="3" max="3" width="14.54296875" customWidth="1"/>
    <col min="4" max="5" width="18.453125" customWidth="1"/>
    <col min="6" max="6" width="22.54296875" customWidth="1"/>
  </cols>
  <sheetData>
    <row r="1" spans="1:6" ht="26" x14ac:dyDescent="0.35">
      <c r="A1" s="85" t="s">
        <v>10</v>
      </c>
      <c r="D1" s="54" t="s">
        <v>96</v>
      </c>
    </row>
    <row r="2" spans="1:6" ht="58" x14ac:dyDescent="0.35">
      <c r="A2" s="86" t="s">
        <v>11</v>
      </c>
      <c r="B2" s="3" t="s">
        <v>12</v>
      </c>
      <c r="C2" s="3" t="s">
        <v>13</v>
      </c>
      <c r="D2" s="4" t="s">
        <v>14</v>
      </c>
      <c r="E2" s="4" t="s">
        <v>15</v>
      </c>
      <c r="F2" s="4" t="s">
        <v>16</v>
      </c>
    </row>
    <row r="3" spans="1:6" ht="114" customHeight="1" x14ac:dyDescent="0.35">
      <c r="A3" s="56" t="s">
        <v>143</v>
      </c>
      <c r="B3" s="12">
        <v>1</v>
      </c>
      <c r="C3" s="12" t="s">
        <v>44</v>
      </c>
      <c r="D3" s="13" t="s">
        <v>144</v>
      </c>
      <c r="E3" s="13">
        <v>100</v>
      </c>
      <c r="F3" s="70" t="s">
        <v>145</v>
      </c>
    </row>
    <row r="4" spans="1:6" ht="87" x14ac:dyDescent="0.35">
      <c r="A4" s="56" t="s">
        <v>146</v>
      </c>
      <c r="B4" s="12">
        <v>1</v>
      </c>
      <c r="C4" s="12" t="s">
        <v>44</v>
      </c>
      <c r="D4" s="13" t="s">
        <v>147</v>
      </c>
      <c r="E4" s="21">
        <v>70</v>
      </c>
      <c r="F4" s="70" t="s">
        <v>148</v>
      </c>
    </row>
    <row r="5" spans="1:6" ht="101.5" x14ac:dyDescent="0.35">
      <c r="A5" s="56" t="s">
        <v>149</v>
      </c>
      <c r="B5" s="12">
        <v>2</v>
      </c>
      <c r="C5" s="12" t="s">
        <v>44</v>
      </c>
      <c r="D5" s="13" t="s">
        <v>150</v>
      </c>
      <c r="E5" s="21">
        <v>50</v>
      </c>
      <c r="F5" s="70" t="s">
        <v>151</v>
      </c>
    </row>
    <row r="6" spans="1:6" ht="145" x14ac:dyDescent="0.35">
      <c r="A6" s="56" t="s">
        <v>152</v>
      </c>
      <c r="B6" s="12">
        <v>3</v>
      </c>
      <c r="C6" s="12" t="s">
        <v>44</v>
      </c>
      <c r="D6" s="13" t="s">
        <v>153</v>
      </c>
      <c r="E6" s="21">
        <v>70</v>
      </c>
      <c r="F6" s="70" t="s">
        <v>154</v>
      </c>
    </row>
    <row r="7" spans="1:6" ht="136.5" customHeight="1" x14ac:dyDescent="0.35">
      <c r="A7" s="56" t="s">
        <v>155</v>
      </c>
      <c r="B7" s="12">
        <v>4</v>
      </c>
      <c r="C7" s="12" t="s">
        <v>44</v>
      </c>
      <c r="D7" s="24" t="s">
        <v>156</v>
      </c>
      <c r="E7" s="24">
        <v>70</v>
      </c>
      <c r="F7" s="70" t="s">
        <v>157</v>
      </c>
    </row>
    <row r="8" spans="1:6" ht="124.5" customHeight="1" x14ac:dyDescent="0.35">
      <c r="A8" s="56" t="s">
        <v>158</v>
      </c>
      <c r="B8" s="12">
        <v>5</v>
      </c>
      <c r="C8" s="12" t="s">
        <v>44</v>
      </c>
      <c r="D8" s="13" t="s">
        <v>159</v>
      </c>
      <c r="E8" s="21">
        <v>30</v>
      </c>
      <c r="F8" s="70" t="s">
        <v>160</v>
      </c>
    </row>
    <row r="9" spans="1:6" ht="116" x14ac:dyDescent="0.35">
      <c r="A9" s="56" t="s">
        <v>161</v>
      </c>
      <c r="B9" s="12">
        <v>6</v>
      </c>
      <c r="C9" s="12" t="s">
        <v>44</v>
      </c>
      <c r="D9" s="38" t="s">
        <v>162</v>
      </c>
      <c r="E9" s="27">
        <v>50</v>
      </c>
      <c r="F9" s="38" t="s">
        <v>163</v>
      </c>
    </row>
    <row r="10" spans="1:6" ht="145" x14ac:dyDescent="0.35">
      <c r="A10" s="56" t="s">
        <v>164</v>
      </c>
      <c r="B10" s="23">
        <v>7</v>
      </c>
      <c r="C10" s="12" t="s">
        <v>44</v>
      </c>
      <c r="D10" s="38" t="s">
        <v>165</v>
      </c>
      <c r="E10" s="27">
        <v>100</v>
      </c>
      <c r="F10" s="38" t="s">
        <v>166</v>
      </c>
    </row>
    <row r="11" spans="1:6" x14ac:dyDescent="0.35">
      <c r="A11" s="87"/>
      <c r="B11" s="23"/>
      <c r="C11" s="12"/>
      <c r="D11" s="27"/>
      <c r="E11" s="27"/>
      <c r="F11" s="27"/>
    </row>
    <row r="12" spans="1:6" x14ac:dyDescent="0.35">
      <c r="A12" s="87"/>
      <c r="B12" s="23"/>
      <c r="C12" s="12"/>
      <c r="D12" s="27"/>
      <c r="E12" s="27"/>
      <c r="F12" s="27"/>
    </row>
    <row r="13" spans="1:6" x14ac:dyDescent="0.35">
      <c r="A13" s="87"/>
      <c r="B13" s="23"/>
      <c r="C13" s="12"/>
      <c r="D13" s="27"/>
      <c r="E13" s="27"/>
      <c r="F13" s="27"/>
    </row>
    <row r="14" spans="1:6" x14ac:dyDescent="0.35">
      <c r="A14" s="66"/>
      <c r="B14" s="23"/>
      <c r="C14" s="12"/>
      <c r="D14" s="27"/>
      <c r="E14" s="27"/>
      <c r="F14" s="27"/>
    </row>
  </sheetData>
  <dataValidations count="4">
    <dataValidation type="list" allowBlank="1" showInputMessage="1" showErrorMessage="1" errorTitle="Virheellinen arvo" error="Valitse valikosta" promptTitle="Valitse palvelupaketti" prompt="Valitse palvelupaketti johon toimenpide kuuluu" sqref="B9" xr:uid="{EC90DBE3-9DDA-4065-A88B-17804111C4E6}">
      <formula1>$B$3:$B$9</formula1>
    </dataValidation>
    <dataValidation allowBlank="1" showInputMessage="1" showErrorMessage="1" errorTitle="Virheellinen arvo" error="Valitse valmiusaste luettelosta" promptTitle="Valmiusaste" prompt="Valitse valmiusaste" sqref="F4:F8" xr:uid="{8C055A3A-464D-4E1D-8831-CA9D1991090E}"/>
    <dataValidation type="list" allowBlank="1" showInputMessage="1" showErrorMessage="1" errorTitle="Virheellinen arvo" error="Valitse valikosta" promptTitle="Valitse palvelupaketti" prompt="Valitse palvelupaketti johon toimenpide kuuluu" sqref="C3:C14 B3:B8" xr:uid="{974BD7FA-A003-4D22-8F2B-125794A7F0BF}">
      <formula1>#REF!</formula1>
    </dataValidation>
    <dataValidation type="list" allowBlank="1" showInputMessage="1" showErrorMessage="1" sqref="B10:B14 E3:E14" xr:uid="{7BD8FE3A-5CA5-4DD5-BAD8-C8D2EA4512DD}">
      <formula1>#REF!</formula1>
    </dataValidation>
  </dataValidations>
  <pageMargins left="0.25" right="0.25"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4DDDA-3ABE-4500-8E64-9A45728FEE0B}">
  <dimension ref="A1:F13"/>
  <sheetViews>
    <sheetView zoomScale="60" zoomScaleNormal="60" workbookViewId="0">
      <selection activeCell="K3" sqref="K3"/>
    </sheetView>
  </sheetViews>
  <sheetFormatPr defaultRowHeight="14.5" x14ac:dyDescent="0.35"/>
  <cols>
    <col min="1" max="1" width="48" customWidth="1"/>
    <col min="2" max="3" width="16.453125" customWidth="1"/>
    <col min="4" max="4" width="29.54296875" customWidth="1"/>
    <col min="5" max="5" width="18.453125" customWidth="1"/>
    <col min="6" max="6" width="13.54296875" customWidth="1"/>
  </cols>
  <sheetData>
    <row r="1" spans="1:6" ht="26" x14ac:dyDescent="0.6">
      <c r="A1" s="1" t="s">
        <v>167</v>
      </c>
      <c r="D1" s="54" t="s">
        <v>96</v>
      </c>
    </row>
    <row r="2" spans="1:6" ht="85.5" customHeight="1" x14ac:dyDescent="0.35">
      <c r="A2" s="75" t="s">
        <v>11</v>
      </c>
      <c r="B2" s="76" t="s">
        <v>12</v>
      </c>
      <c r="C2" s="76" t="s">
        <v>13</v>
      </c>
      <c r="D2" s="77" t="s">
        <v>14</v>
      </c>
      <c r="E2" s="77" t="s">
        <v>15</v>
      </c>
      <c r="F2" s="77" t="s">
        <v>16</v>
      </c>
    </row>
    <row r="3" spans="1:6" ht="97.5" customHeight="1" x14ac:dyDescent="0.35">
      <c r="A3" s="60" t="s">
        <v>168</v>
      </c>
      <c r="B3" s="78">
        <v>1</v>
      </c>
      <c r="C3" s="79" t="s">
        <v>44</v>
      </c>
      <c r="D3" s="64" t="s">
        <v>169</v>
      </c>
      <c r="E3" s="64">
        <v>30</v>
      </c>
      <c r="F3" s="80" t="s">
        <v>170</v>
      </c>
    </row>
    <row r="4" spans="1:6" ht="97.5" customHeight="1" x14ac:dyDescent="0.35">
      <c r="A4" s="59" t="s">
        <v>171</v>
      </c>
      <c r="B4" s="81">
        <v>2</v>
      </c>
      <c r="C4" s="65" t="s">
        <v>44</v>
      </c>
      <c r="D4" s="61" t="s">
        <v>172</v>
      </c>
      <c r="E4" s="63">
        <v>50</v>
      </c>
      <c r="F4" s="63" t="s">
        <v>170</v>
      </c>
    </row>
    <row r="5" spans="1:6" ht="97.5" customHeight="1" x14ac:dyDescent="0.35">
      <c r="A5" s="59" t="s">
        <v>173</v>
      </c>
      <c r="B5" s="81">
        <v>2</v>
      </c>
      <c r="C5" s="65" t="s">
        <v>38</v>
      </c>
      <c r="D5" s="61" t="s">
        <v>174</v>
      </c>
      <c r="E5" s="63">
        <v>10</v>
      </c>
      <c r="F5" s="63" t="s">
        <v>170</v>
      </c>
    </row>
    <row r="6" spans="1:6" ht="97.5" customHeight="1" x14ac:dyDescent="0.35">
      <c r="A6" s="62" t="s">
        <v>175</v>
      </c>
      <c r="B6" s="65">
        <v>3</v>
      </c>
      <c r="C6" s="65" t="s">
        <v>38</v>
      </c>
      <c r="D6" s="61" t="s">
        <v>176</v>
      </c>
      <c r="E6" s="61">
        <v>10</v>
      </c>
      <c r="F6" s="63" t="s">
        <v>170</v>
      </c>
    </row>
    <row r="7" spans="1:6" ht="97.5" customHeight="1" x14ac:dyDescent="0.35">
      <c r="A7" s="73" t="s">
        <v>177</v>
      </c>
      <c r="B7" s="82">
        <v>3</v>
      </c>
      <c r="C7" s="82" t="s">
        <v>44</v>
      </c>
      <c r="D7" s="72" t="s">
        <v>178</v>
      </c>
      <c r="E7" s="83">
        <v>70</v>
      </c>
      <c r="F7" s="84"/>
    </row>
    <row r="8" spans="1:6" ht="97.5" customHeight="1" x14ac:dyDescent="0.35">
      <c r="A8" s="74" t="s">
        <v>179</v>
      </c>
      <c r="B8" s="82">
        <v>3</v>
      </c>
      <c r="C8" s="82" t="s">
        <v>38</v>
      </c>
      <c r="D8" s="72" t="s">
        <v>180</v>
      </c>
      <c r="E8" s="83">
        <v>10</v>
      </c>
      <c r="F8" s="83"/>
    </row>
    <row r="9" spans="1:6" ht="97.5" customHeight="1" x14ac:dyDescent="0.35">
      <c r="A9" s="74" t="s">
        <v>181</v>
      </c>
      <c r="B9" s="82">
        <v>3</v>
      </c>
      <c r="C9" s="82" t="s">
        <v>38</v>
      </c>
      <c r="D9" s="72" t="s">
        <v>182</v>
      </c>
      <c r="E9" s="83">
        <v>10</v>
      </c>
      <c r="F9" s="83"/>
    </row>
    <row r="10" spans="1:6" ht="97.5" customHeight="1" x14ac:dyDescent="0.35">
      <c r="A10" s="74" t="s">
        <v>183</v>
      </c>
      <c r="B10" s="82">
        <v>4</v>
      </c>
      <c r="C10" s="82" t="s">
        <v>38</v>
      </c>
      <c r="D10" s="72" t="s">
        <v>184</v>
      </c>
      <c r="E10" s="83">
        <v>10</v>
      </c>
      <c r="F10" s="83"/>
    </row>
    <row r="11" spans="1:6" ht="97.5" customHeight="1" x14ac:dyDescent="0.35">
      <c r="A11" s="89" t="s">
        <v>185</v>
      </c>
      <c r="B11" s="82"/>
      <c r="C11" s="82" t="s">
        <v>38</v>
      </c>
      <c r="D11" s="72" t="s">
        <v>186</v>
      </c>
      <c r="E11" s="83">
        <v>10</v>
      </c>
      <c r="F11" s="83"/>
    </row>
    <row r="12" spans="1:6" ht="97.5" customHeight="1" x14ac:dyDescent="0.35">
      <c r="A12" s="66" t="s">
        <v>37</v>
      </c>
      <c r="B12" s="66"/>
      <c r="C12" s="66"/>
      <c r="D12" s="67"/>
      <c r="E12" s="67"/>
      <c r="F12" s="67"/>
    </row>
    <row r="13" spans="1:6" ht="97.5" customHeight="1" x14ac:dyDescent="0.35">
      <c r="A13" s="66" t="s">
        <v>37</v>
      </c>
      <c r="B13" s="66"/>
      <c r="C13" s="66"/>
      <c r="D13" s="67"/>
      <c r="E13" s="67"/>
      <c r="F13" s="67"/>
    </row>
  </sheetData>
  <dataValidations count="4">
    <dataValidation type="list" allowBlank="1" showInputMessage="1" showErrorMessage="1" errorTitle="Virheellinen arvo" error="Valitse valikosta" promptTitle="Valitse palvelupaketti" prompt="Valitse palvelupaketti johon toimenpide kuuluu" sqref="B8" xr:uid="{6976948C-9A39-489F-AA87-AB56C43181A7}">
      <formula1>$B$3:$B$8</formula1>
    </dataValidation>
    <dataValidation allowBlank="1" showInputMessage="1" showErrorMessage="1" errorTitle="Virheellinen arvo" error="Valitse valmiusaste luettelosta" promptTitle="Valmiusaste" prompt="Valitse valmiusaste" sqref="F7" xr:uid="{16A1353C-F7C1-4468-8147-D75BB32B6AE7}"/>
    <dataValidation type="list" allowBlank="1" showInputMessage="1" showErrorMessage="1" errorTitle="Virheellinen arvo" error="Valitse valikosta" promptTitle="Valitse palvelupaketti" prompt="Valitse palvelupaketti johon toimenpide kuuluu" sqref="C7:C13 B7" xr:uid="{9DA3B532-9557-4EDB-BEB0-1ADF2185AFAA}">
      <formula1>#REF!</formula1>
    </dataValidation>
    <dataValidation type="list" allowBlank="1" showInputMessage="1" showErrorMessage="1" sqref="B9:B13 E7:E13" xr:uid="{E74DEF73-6FBC-4A80-9AB3-B06B99EE7587}">
      <formula1>#REF!</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49f568a-75c4-4484-b110-010641fb675c">
      <UserInfo>
        <DisplayName>Flinkkilä Virve</DisplayName>
        <AccountId>18</AccountId>
        <AccountType/>
      </UserInfo>
      <UserInfo>
        <DisplayName>Vuorela Piia</DisplayName>
        <AccountId>22</AccountId>
        <AccountType/>
      </UserInfo>
    </SharedWithUsers>
  </documentManagement>
</p:properties>
</file>

<file path=customXml/item2.xml>��< ? x m l   v e r s i o n = " 1 . 0 "   e n c o d i n g = " u t f - 1 6 " ? > < D a t a M a s h u p   x m l n s = " h t t p : / / s c h e m a s . m i c r o s o f t . c o m / D a t a M a s h u p " > A A A A A B Y D A A B Q S w M E F A A C A A g A D G 4 o U x Z B 7 Y 2 m A A A A 9 Q A A A B I A H A B D b 2 5 m a W c v U G F j a 2 F n Z S 5 4 b W w g o h g A K K A U A A A A A A A A A A A A A A A A A A A A A A A A A A A A e 7 9 7 v 4 1 9 R W 6 O Q l l q U X F m f p 6 t k q G e g Z J C a l 5 y f k p m X r q t U m l J m q 6 F k r 2 d T U B i c n Z i e q o C U H F e s V V F c a a t U k Z J S Y G V v n 5 5 e b l e u b F e f l G 6 v p G B g a F + h K 9 P c H J G a m 6 i b m Z e c U l i X n K q E l x X C m F d S n Y 2 Y R D H 2 B n p W Z r o G R k Z 6 R n Y 6 M P E b H w z 8 x D y R k D n g m S R B G 2 c S 3 N K S o t S 7 d I y d d 0 8 b f R h X B t 9 q B f s A F B L A w Q U A A I A C A A M b i h 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D G 4 o U y i K R 7 g O A A A A E Q A A A B M A H A B G b 3 J t d W x h c y 9 T Z W N 0 a W 9 u M S 5 t I K I Y A C i g F A A A A A A A A A A A A A A A A A A A A A A A A A A A A C t O T S 7 J z M 9 T C I b Q h t Y A U E s B A i 0 A F A A C A A g A D G 4 o U x Z B 7 Y 2 m A A A A 9 Q A A A B I A A A A A A A A A A A A A A A A A A A A A A E N v b m Z p Z y 9 Q Y W N r Y W d l L n h t b F B L A Q I t A B Q A A g A I A A x u K F M P y u m r p A A A A O k A A A A T A A A A A A A A A A A A A A A A A P I A A A B b Q 2 9 u d G V u d F 9 U e X B l c 1 0 u e G 1 s U E s B A i 0 A F A A C A A g A D G 4 o U 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N n g 7 w l a + a d B v j E z 9 S 1 9 R M c A A A A A A g A A A A A A A 2 Y A A M A A A A A Q A A A A V + 2 v p g X h s K F 5 w t k n 6 I A O 1 Q A A A A A E g A A A o A A A A B A A A A A Q i T K c z k g Q 8 + f A K S b O n G x s U A A A A M S Z D z 0 1 K 7 V q N 2 P z 4 h 1 P 8 M x L d x o F 9 a N 8 B 2 R w D q R 2 t F Z a i D e T f E j J S w 8 k j Q y H Y F w C j G 7 O 7 I a 9 a S z 1 c U a b r w a h 4 T 5 I 7 c x P Q C O H t U F S K H E r A 6 n E F A A A A N a b Z / E x B Y t t 6 8 J f D l D 9 3 C n q / A a A < / D a t a M a s h u p > 
</file>

<file path=customXml/item3.xml><?xml version="1.0" encoding="utf-8"?>
<ct:contentTypeSchema xmlns:ct="http://schemas.microsoft.com/office/2006/metadata/contentType" xmlns:ma="http://schemas.microsoft.com/office/2006/metadata/properties/metaAttributes" ct:_="" ma:_="" ma:contentTypeName="Asiakirja" ma:contentTypeID="0x010100288890E3C27C5E4EB99D1EBF6916DAE7" ma:contentTypeVersion="6" ma:contentTypeDescription="Luo uusi asiakirja." ma:contentTypeScope="" ma:versionID="4f760317378d728031b49f3cc8be32d0">
  <xsd:schema xmlns:xsd="http://www.w3.org/2001/XMLSchema" xmlns:xs="http://www.w3.org/2001/XMLSchema" xmlns:p="http://schemas.microsoft.com/office/2006/metadata/properties" xmlns:ns2="6c389946-460e-494a-9be8-603577cb64e8" xmlns:ns3="e49f568a-75c4-4484-b110-010641fb675c" targetNamespace="http://schemas.microsoft.com/office/2006/metadata/properties" ma:root="true" ma:fieldsID="6693a83660c6b9e26cbf25bfe7e19780" ns2:_="" ns3:_="">
    <xsd:import namespace="6c389946-460e-494a-9be8-603577cb64e8"/>
    <xsd:import namespace="e49f568a-75c4-4484-b110-010641fb675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389946-460e-494a-9be8-603577cb64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9f568a-75c4-4484-b110-010641fb675c" elementFormDefault="qualified">
    <xsd:import namespace="http://schemas.microsoft.com/office/2006/documentManagement/types"/>
    <xsd:import namespace="http://schemas.microsoft.com/office/infopath/2007/PartnerControls"/>
    <xsd:element name="SharedWithUsers" ma:index="12"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4D6BAA-C44C-4BF8-88A0-8B0E193FE5B1}">
  <ds:schemaRefs>
    <ds:schemaRef ds:uri="http://schemas.microsoft.com/office/2006/metadata/properties"/>
    <ds:schemaRef ds:uri="e49f568a-75c4-4484-b110-010641fb675c"/>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openxmlformats.org/package/2006/metadata/core-properties"/>
    <ds:schemaRef ds:uri="6c389946-460e-494a-9be8-603577cb64e8"/>
    <ds:schemaRef ds:uri="http://www.w3.org/XML/1998/namespace"/>
  </ds:schemaRefs>
</ds:datastoreItem>
</file>

<file path=customXml/itemProps2.xml><?xml version="1.0" encoding="utf-8"?>
<ds:datastoreItem xmlns:ds="http://schemas.openxmlformats.org/officeDocument/2006/customXml" ds:itemID="{B75209F2-7052-4937-916F-6B20FA5FA24F}">
  <ds:schemaRefs>
    <ds:schemaRef ds:uri="http://schemas.microsoft.com/DataMashup"/>
  </ds:schemaRefs>
</ds:datastoreItem>
</file>

<file path=customXml/itemProps3.xml><?xml version="1.0" encoding="utf-8"?>
<ds:datastoreItem xmlns:ds="http://schemas.openxmlformats.org/officeDocument/2006/customXml" ds:itemID="{8D623CDF-7647-4E99-BE0D-BF683D9ECD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389946-460e-494a-9be8-603577cb64e8"/>
    <ds:schemaRef ds:uri="e49f568a-75c4-4484-b110-010641fb67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C794853-C442-4624-B827-EC54FBF853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7</vt:i4>
      </vt:variant>
      <vt:variant>
        <vt:lpstr>Nimetyt alueet</vt:lpstr>
      </vt:variant>
      <vt:variant>
        <vt:i4>1</vt:i4>
      </vt:variant>
    </vt:vector>
  </HeadingPairs>
  <TitlesOfParts>
    <vt:vector size="8" baseType="lpstr">
      <vt:lpstr>Ohjesivu</vt:lpstr>
      <vt:lpstr>esimerkki (älä koske) </vt:lpstr>
      <vt:lpstr>Kärki 1</vt:lpstr>
      <vt:lpstr>Kärki 2</vt:lpstr>
      <vt:lpstr>Kärki 3</vt:lpstr>
      <vt:lpstr>Kärki 4</vt:lpstr>
      <vt:lpstr>Kärki 5</vt:lpstr>
      <vt:lpstr>Heikko_1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Parikka Heli</dc:creator>
  <cp:keywords/>
  <dc:description/>
  <cp:lastModifiedBy>Parikka Heli</cp:lastModifiedBy>
  <cp:revision/>
  <dcterms:created xsi:type="dcterms:W3CDTF">2021-08-31T05:06:49Z</dcterms:created>
  <dcterms:modified xsi:type="dcterms:W3CDTF">2021-11-17T08:40:06Z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0x010100288890E3C27C5E4EB99D1EBF6916DAE7</vt:lpwstr>
  </property>
</Properties>
</file>